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10635" yWindow="15" windowWidth="9945" windowHeight="8940" tabRatio="614"/>
  </bookViews>
  <sheets>
    <sheet name="PER 1 JULI" sheetId="13" r:id="rId1"/>
  </sheets>
  <definedNames>
    <definedName name="_xlnm.Print_Area" localSheetId="0">'PER 1 JULI'!$A$7:$AG$34</definedName>
  </definedNames>
  <calcPr calcId="144525"/>
</workbook>
</file>

<file path=xl/calcChain.xml><?xml version="1.0" encoding="utf-8"?>
<calcChain xmlns="http://schemas.openxmlformats.org/spreadsheetml/2006/main">
  <c r="AF33" i="1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H33"/>
  <c r="I33"/>
  <c r="G33"/>
  <c r="F33"/>
  <c r="E33"/>
  <c r="D33"/>
  <c r="C33"/>
</calcChain>
</file>

<file path=xl/sharedStrings.xml><?xml version="1.0" encoding="utf-8"?>
<sst xmlns="http://schemas.openxmlformats.org/spreadsheetml/2006/main" count="80" uniqueCount="75">
  <si>
    <t xml:space="preserve">REKAPITULASI PEGAWAI NEGERI SIPIL  </t>
  </si>
  <si>
    <t>DI LINGKUNGAN SEKRETARIAT KOMISI PEMILIHAN UMUM</t>
  </si>
  <si>
    <t>BERDASARKAN SURAT EDARAN NOMOR 5 TAHUN 2016, BAHWA:</t>
  </si>
  <si>
    <t>Jumlah pegawai pada Sekretariat KPU Provinsi, termasuk Pejabat Struktural dan Fungsional ditetapkan maksimal sebanyak 35 (tiga puluh lima) orang.</t>
  </si>
  <si>
    <t>Jumlah pegawai pada Sekretariat KPU Kabupaten/Kota, termasuk Pejabat Struktural dan Fungsional ditetapkan maksimal sebanyak 17 (tujuh belas) orang.</t>
  </si>
  <si>
    <t>NO</t>
  </si>
  <si>
    <t>SATKER</t>
  </si>
  <si>
    <t>KABAG</t>
  </si>
  <si>
    <t>KASUBBAG</t>
  </si>
  <si>
    <t>JUMLAH STAFF</t>
  </si>
  <si>
    <t>JUMLAH PEGAWAI</t>
  </si>
  <si>
    <t>JUMLAH</t>
  </si>
  <si>
    <t>ORGANIK</t>
  </si>
  <si>
    <t>DPK</t>
  </si>
  <si>
    <t>SEKRETARIS</t>
  </si>
  <si>
    <t>JENIS KELAMIN</t>
  </si>
  <si>
    <t>PENDIDIKAN</t>
  </si>
  <si>
    <t>AGAMA</t>
  </si>
  <si>
    <t>JABATAN KOSONG</t>
  </si>
  <si>
    <t>LAKI-LAKI</t>
  </si>
  <si>
    <t>PEREMPUAN</t>
  </si>
  <si>
    <t>SD</t>
  </si>
  <si>
    <t>SMP</t>
  </si>
  <si>
    <t>SMA</t>
  </si>
  <si>
    <t>D3</t>
  </si>
  <si>
    <t>S1</t>
  </si>
  <si>
    <t>S2</t>
  </si>
  <si>
    <t>S3</t>
  </si>
  <si>
    <t>ISLAM</t>
  </si>
  <si>
    <t>PROTESTAN</t>
  </si>
  <si>
    <t>KATOLIK</t>
  </si>
  <si>
    <t>HINDU</t>
  </si>
  <si>
    <t>Es.III</t>
  </si>
  <si>
    <t>Es. IV</t>
  </si>
  <si>
    <t>BUDHA</t>
  </si>
  <si>
    <t>KEADAAN : PER-AGUSTUS 2019</t>
  </si>
  <si>
    <t>D1</t>
  </si>
  <si>
    <t>D2</t>
  </si>
  <si>
    <t>AHLI MADYA</t>
  </si>
  <si>
    <t>AHLI MUDA</t>
  </si>
  <si>
    <t>D4</t>
  </si>
  <si>
    <t>Es.II</t>
  </si>
  <si>
    <t>KET. JABATAN KOSONG</t>
  </si>
  <si>
    <t>KHONGHUCU</t>
  </si>
  <si>
    <t>PROVINSI NUSA TENGGARA TIMUR</t>
  </si>
  <si>
    <t>KOTA KUPANG</t>
  </si>
  <si>
    <t>KABUPATEN KUPANG</t>
  </si>
  <si>
    <t>KABUPATEN  TIMOR TENGAH SELATAN</t>
  </si>
  <si>
    <t>KABUPATEN  TIMOR TENGAH UTARA</t>
  </si>
  <si>
    <t>KABUPATEN BELU</t>
  </si>
  <si>
    <t>KABUPATEN MALAKA</t>
  </si>
  <si>
    <t>KABUPATEN ROTE NDAO</t>
  </si>
  <si>
    <t>KABUPATEN SABU RAIJUA</t>
  </si>
  <si>
    <t>KABUPATEN ALOR</t>
  </si>
  <si>
    <t>KABUPATEN LEMBATA</t>
  </si>
  <si>
    <t>KABUPATEN FLORES TIMUR</t>
  </si>
  <si>
    <t>KABUPATEN SIKKA</t>
  </si>
  <si>
    <t>KABUPATEN ENDE</t>
  </si>
  <si>
    <t>KABUPATEN NAGEKEO</t>
  </si>
  <si>
    <t>KABUPATEN NGADA</t>
  </si>
  <si>
    <t>KABUPATEN MANGGARAI TIMUR</t>
  </si>
  <si>
    <t>KABUPATEN MANGGARAI</t>
  </si>
  <si>
    <t>KABUPATEN MANGGARAI BARAT</t>
  </si>
  <si>
    <t>KABUPATEN SUMBA TIMUR</t>
  </si>
  <si>
    <t>KABUPATEN SUMBA TENGAH</t>
  </si>
  <si>
    <t>KABUPATEN SUMBA BARAT</t>
  </si>
  <si>
    <t>KABUPATEN SUMBA BARAT DAYA</t>
  </si>
  <si>
    <t>Kasubbag Proda, Kasubbag Hukum</t>
  </si>
  <si>
    <t>Kasubbag Teknis Hupmas</t>
  </si>
  <si>
    <t>Kasubbag Umum</t>
  </si>
  <si>
    <t>-</t>
  </si>
  <si>
    <t>Sekretaris, Kasubbag Umum, Kasubbag Hukum</t>
  </si>
  <si>
    <t>Kasubbag Umum, Kasubbag Teknis Hupmas, Kasubbag Proda</t>
  </si>
  <si>
    <t>Sekretaris, Kasubbag Teknis</t>
  </si>
  <si>
    <t>Kasubbag Proda, Kasubbag Teknis Hupmas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</si>
</sst>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>
      <protection locked="0"/>
    </xf>
    <xf numFmtId="0" fontId="4" fillId="0" borderId="0"/>
    <xf numFmtId="0" fontId="10" fillId="0" borderId="0"/>
    <xf numFmtId="0" fontId="4" fillId="0" borderId="0"/>
    <xf numFmtId="0" fontId="2" fillId="0" borderId="0">
      <protection locked="0"/>
    </xf>
    <xf numFmtId="0" fontId="2" fillId="0" borderId="0"/>
    <xf numFmtId="0" fontId="2" fillId="0" borderId="0"/>
  </cellStyleXfs>
  <cellXfs count="49">
    <xf numFmtId="0" fontId="0" fillId="0" borderId="0" xfId="0"/>
    <xf numFmtId="0" fontId="6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Protection="1">
      <protection locked="0"/>
    </xf>
    <xf numFmtId="0" fontId="8" fillId="2" borderId="0" xfId="0" applyFont="1" applyFill="1" applyAlignment="1" applyProtection="1">
      <alignment wrapText="1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Protection="1">
      <protection locked="0"/>
    </xf>
    <xf numFmtId="0" fontId="8" fillId="2" borderId="0" xfId="0" quotePrefix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6" fillId="2" borderId="1" xfId="9" applyFont="1" applyFill="1" applyBorder="1" applyAlignment="1">
      <alignment horizontal="left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center" vertical="center"/>
    </xf>
    <xf numFmtId="0" fontId="5" fillId="2" borderId="1" xfId="9" applyFont="1" applyFill="1" applyBorder="1" applyAlignment="1">
      <alignment horizontal="left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</cellXfs>
  <cellStyles count="17">
    <cellStyle name="Comma 2" xfId="2"/>
    <cellStyle name="Normal" xfId="0" builtinId="0"/>
    <cellStyle name="Normal 2" xfId="1"/>
    <cellStyle name="Normal 2 2" xfId="3"/>
    <cellStyle name="Normal 2 2 2" xfId="4"/>
    <cellStyle name="Normal 2 3" xfId="5"/>
    <cellStyle name="Normal 2 4" xfId="9"/>
    <cellStyle name="Normal 2 5" xfId="14"/>
    <cellStyle name="Normal 3" xfId="6"/>
    <cellStyle name="Normal 3 2" xfId="15"/>
    <cellStyle name="Normal 4" xfId="12"/>
    <cellStyle name="Normal 4 2" xfId="16"/>
    <cellStyle name="Normal 5" xfId="7"/>
    <cellStyle name="Normal 6" xfId="8"/>
    <cellStyle name="Normal 7" xfId="13"/>
    <cellStyle name="Normal 9" xfId="10"/>
    <cellStyle name="Normal 9 2" xfId="11"/>
  </cellStyles>
  <dxfs count="0"/>
  <tableStyles count="0" defaultTableStyle="TableStyleMedium2" defaultPivotStyle="PivotStyleLight16"/>
  <colors>
    <mruColors>
      <color rgb="FFCC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BS37"/>
  <sheetViews>
    <sheetView tabSelected="1" view="pageBreakPreview" topLeftCell="A8" zoomScale="55" zoomScaleNormal="70" zoomScaleSheetLayoutView="55" workbookViewId="0">
      <pane ySplit="1" topLeftCell="A9" activePane="bottomLeft" state="frozen"/>
      <selection activeCell="A8" sqref="A8"/>
      <selection pane="bottomLeft" activeCell="C20" sqref="C20"/>
    </sheetView>
  </sheetViews>
  <sheetFormatPr defaultRowHeight="18.75"/>
  <cols>
    <col min="1" max="1" width="6.85546875" style="13" customWidth="1"/>
    <col min="2" max="2" width="56" style="19" bestFit="1" customWidth="1"/>
    <col min="3" max="3" width="16.28515625" style="19" customWidth="1"/>
    <col min="4" max="4" width="12.7109375" style="26" customWidth="1"/>
    <col min="5" max="5" width="11.5703125" style="19" customWidth="1"/>
    <col min="6" max="6" width="11.5703125" style="26" customWidth="1"/>
    <col min="7" max="7" width="15" style="19" customWidth="1"/>
    <col min="8" max="8" width="16.28515625" style="19" customWidth="1"/>
    <col min="9" max="9" width="14.28515625" style="19" customWidth="1"/>
    <col min="10" max="10" width="11.140625" style="19" customWidth="1"/>
    <col min="11" max="13" width="9.85546875" style="19" customWidth="1"/>
    <col min="14" max="14" width="10.5703125" style="19" customWidth="1"/>
    <col min="15" max="15" width="13" style="36" customWidth="1"/>
    <col min="16" max="19" width="11.7109375" style="19" customWidth="1"/>
    <col min="20" max="20" width="11.7109375" style="26" customWidth="1"/>
    <col min="21" max="21" width="9.42578125" style="19" customWidth="1"/>
    <col min="22" max="22" width="12.28515625" style="19" customWidth="1"/>
    <col min="23" max="23" width="15.7109375" style="13" customWidth="1"/>
    <col min="24" max="27" width="13" style="19" customWidth="1"/>
    <col min="28" max="28" width="13" style="26" customWidth="1"/>
    <col min="29" max="29" width="13" style="19" customWidth="1"/>
    <col min="30" max="30" width="17.28515625" style="19" customWidth="1"/>
    <col min="31" max="31" width="17.140625" style="19" customWidth="1"/>
    <col min="32" max="33" width="19.140625" style="1" customWidth="1"/>
    <col min="34" max="35" width="11.140625" style="1" customWidth="1"/>
    <col min="36" max="71" width="9.140625" style="1"/>
    <col min="72" max="276" width="9.140625" style="19"/>
    <col min="277" max="277" width="55.28515625" style="19" customWidth="1"/>
    <col min="278" max="278" width="24.85546875" style="19" customWidth="1"/>
    <col min="279" max="279" width="16.42578125" style="19" customWidth="1"/>
    <col min="280" max="280" width="14.5703125" style="19" customWidth="1"/>
    <col min="281" max="281" width="15" style="19" customWidth="1"/>
    <col min="282" max="282" width="16" style="19" customWidth="1"/>
    <col min="283" max="283" width="22.140625" style="19" customWidth="1"/>
    <col min="284" max="284" width="18.5703125" style="19" customWidth="1"/>
    <col min="285" max="285" width="16.140625" style="19" customWidth="1"/>
    <col min="286" max="286" width="12.28515625" style="19" customWidth="1"/>
    <col min="287" max="287" width="26.28515625" style="19" customWidth="1"/>
    <col min="288" max="532" width="9.140625" style="19"/>
    <col min="533" max="533" width="55.28515625" style="19" customWidth="1"/>
    <col min="534" max="534" width="24.85546875" style="19" customWidth="1"/>
    <col min="535" max="535" width="16.42578125" style="19" customWidth="1"/>
    <col min="536" max="536" width="14.5703125" style="19" customWidth="1"/>
    <col min="537" max="537" width="15" style="19" customWidth="1"/>
    <col min="538" max="538" width="16" style="19" customWidth="1"/>
    <col min="539" max="539" width="22.140625" style="19" customWidth="1"/>
    <col min="540" max="540" width="18.5703125" style="19" customWidth="1"/>
    <col min="541" max="541" width="16.140625" style="19" customWidth="1"/>
    <col min="542" max="542" width="12.28515625" style="19" customWidth="1"/>
    <col min="543" max="543" width="26.28515625" style="19" customWidth="1"/>
    <col min="544" max="788" width="9.140625" style="19"/>
    <col min="789" max="789" width="55.28515625" style="19" customWidth="1"/>
    <col min="790" max="790" width="24.85546875" style="19" customWidth="1"/>
    <col min="791" max="791" width="16.42578125" style="19" customWidth="1"/>
    <col min="792" max="792" width="14.5703125" style="19" customWidth="1"/>
    <col min="793" max="793" width="15" style="19" customWidth="1"/>
    <col min="794" max="794" width="16" style="19" customWidth="1"/>
    <col min="795" max="795" width="22.140625" style="19" customWidth="1"/>
    <col min="796" max="796" width="18.5703125" style="19" customWidth="1"/>
    <col min="797" max="797" width="16.140625" style="19" customWidth="1"/>
    <col min="798" max="798" width="12.28515625" style="19" customWidth="1"/>
    <col min="799" max="799" width="26.28515625" style="19" customWidth="1"/>
    <col min="800" max="1044" width="9.140625" style="19"/>
    <col min="1045" max="1045" width="55.28515625" style="19" customWidth="1"/>
    <col min="1046" max="1046" width="24.85546875" style="19" customWidth="1"/>
    <col min="1047" max="1047" width="16.42578125" style="19" customWidth="1"/>
    <col min="1048" max="1048" width="14.5703125" style="19" customWidth="1"/>
    <col min="1049" max="1049" width="15" style="19" customWidth="1"/>
    <col min="1050" max="1050" width="16" style="19" customWidth="1"/>
    <col min="1051" max="1051" width="22.140625" style="19" customWidth="1"/>
    <col min="1052" max="1052" width="18.5703125" style="19" customWidth="1"/>
    <col min="1053" max="1053" width="16.140625" style="19" customWidth="1"/>
    <col min="1054" max="1054" width="12.28515625" style="19" customWidth="1"/>
    <col min="1055" max="1055" width="26.28515625" style="19" customWidth="1"/>
    <col min="1056" max="1300" width="9.140625" style="19"/>
    <col min="1301" max="1301" width="55.28515625" style="19" customWidth="1"/>
    <col min="1302" max="1302" width="24.85546875" style="19" customWidth="1"/>
    <col min="1303" max="1303" width="16.42578125" style="19" customWidth="1"/>
    <col min="1304" max="1304" width="14.5703125" style="19" customWidth="1"/>
    <col min="1305" max="1305" width="15" style="19" customWidth="1"/>
    <col min="1306" max="1306" width="16" style="19" customWidth="1"/>
    <col min="1307" max="1307" width="22.140625" style="19" customWidth="1"/>
    <col min="1308" max="1308" width="18.5703125" style="19" customWidth="1"/>
    <col min="1309" max="1309" width="16.140625" style="19" customWidth="1"/>
    <col min="1310" max="1310" width="12.28515625" style="19" customWidth="1"/>
    <col min="1311" max="1311" width="26.28515625" style="19" customWidth="1"/>
    <col min="1312" max="1556" width="9.140625" style="19"/>
    <col min="1557" max="1557" width="55.28515625" style="19" customWidth="1"/>
    <col min="1558" max="1558" width="24.85546875" style="19" customWidth="1"/>
    <col min="1559" max="1559" width="16.42578125" style="19" customWidth="1"/>
    <col min="1560" max="1560" width="14.5703125" style="19" customWidth="1"/>
    <col min="1561" max="1561" width="15" style="19" customWidth="1"/>
    <col min="1562" max="1562" width="16" style="19" customWidth="1"/>
    <col min="1563" max="1563" width="22.140625" style="19" customWidth="1"/>
    <col min="1564" max="1564" width="18.5703125" style="19" customWidth="1"/>
    <col min="1565" max="1565" width="16.140625" style="19" customWidth="1"/>
    <col min="1566" max="1566" width="12.28515625" style="19" customWidth="1"/>
    <col min="1567" max="1567" width="26.28515625" style="19" customWidth="1"/>
    <col min="1568" max="1812" width="9.140625" style="19"/>
    <col min="1813" max="1813" width="55.28515625" style="19" customWidth="1"/>
    <col min="1814" max="1814" width="24.85546875" style="19" customWidth="1"/>
    <col min="1815" max="1815" width="16.42578125" style="19" customWidth="1"/>
    <col min="1816" max="1816" width="14.5703125" style="19" customWidth="1"/>
    <col min="1817" max="1817" width="15" style="19" customWidth="1"/>
    <col min="1818" max="1818" width="16" style="19" customWidth="1"/>
    <col min="1819" max="1819" width="22.140625" style="19" customWidth="1"/>
    <col min="1820" max="1820" width="18.5703125" style="19" customWidth="1"/>
    <col min="1821" max="1821" width="16.140625" style="19" customWidth="1"/>
    <col min="1822" max="1822" width="12.28515625" style="19" customWidth="1"/>
    <col min="1823" max="1823" width="26.28515625" style="19" customWidth="1"/>
    <col min="1824" max="2068" width="9.140625" style="19"/>
    <col min="2069" max="2069" width="55.28515625" style="19" customWidth="1"/>
    <col min="2070" max="2070" width="24.85546875" style="19" customWidth="1"/>
    <col min="2071" max="2071" width="16.42578125" style="19" customWidth="1"/>
    <col min="2072" max="2072" width="14.5703125" style="19" customWidth="1"/>
    <col min="2073" max="2073" width="15" style="19" customWidth="1"/>
    <col min="2074" max="2074" width="16" style="19" customWidth="1"/>
    <col min="2075" max="2075" width="22.140625" style="19" customWidth="1"/>
    <col min="2076" max="2076" width="18.5703125" style="19" customWidth="1"/>
    <col min="2077" max="2077" width="16.140625" style="19" customWidth="1"/>
    <col min="2078" max="2078" width="12.28515625" style="19" customWidth="1"/>
    <col min="2079" max="2079" width="26.28515625" style="19" customWidth="1"/>
    <col min="2080" max="2324" width="9.140625" style="19"/>
    <col min="2325" max="2325" width="55.28515625" style="19" customWidth="1"/>
    <col min="2326" max="2326" width="24.85546875" style="19" customWidth="1"/>
    <col min="2327" max="2327" width="16.42578125" style="19" customWidth="1"/>
    <col min="2328" max="2328" width="14.5703125" style="19" customWidth="1"/>
    <col min="2329" max="2329" width="15" style="19" customWidth="1"/>
    <col min="2330" max="2330" width="16" style="19" customWidth="1"/>
    <col min="2331" max="2331" width="22.140625" style="19" customWidth="1"/>
    <col min="2332" max="2332" width="18.5703125" style="19" customWidth="1"/>
    <col min="2333" max="2333" width="16.140625" style="19" customWidth="1"/>
    <col min="2334" max="2334" width="12.28515625" style="19" customWidth="1"/>
    <col min="2335" max="2335" width="26.28515625" style="19" customWidth="1"/>
    <col min="2336" max="2580" width="9.140625" style="19"/>
    <col min="2581" max="2581" width="55.28515625" style="19" customWidth="1"/>
    <col min="2582" max="2582" width="24.85546875" style="19" customWidth="1"/>
    <col min="2583" max="2583" width="16.42578125" style="19" customWidth="1"/>
    <col min="2584" max="2584" width="14.5703125" style="19" customWidth="1"/>
    <col min="2585" max="2585" width="15" style="19" customWidth="1"/>
    <col min="2586" max="2586" width="16" style="19" customWidth="1"/>
    <col min="2587" max="2587" width="22.140625" style="19" customWidth="1"/>
    <col min="2588" max="2588" width="18.5703125" style="19" customWidth="1"/>
    <col min="2589" max="2589" width="16.140625" style="19" customWidth="1"/>
    <col min="2590" max="2590" width="12.28515625" style="19" customWidth="1"/>
    <col min="2591" max="2591" width="26.28515625" style="19" customWidth="1"/>
    <col min="2592" max="2836" width="9.140625" style="19"/>
    <col min="2837" max="2837" width="55.28515625" style="19" customWidth="1"/>
    <col min="2838" max="2838" width="24.85546875" style="19" customWidth="1"/>
    <col min="2839" max="2839" width="16.42578125" style="19" customWidth="1"/>
    <col min="2840" max="2840" width="14.5703125" style="19" customWidth="1"/>
    <col min="2841" max="2841" width="15" style="19" customWidth="1"/>
    <col min="2842" max="2842" width="16" style="19" customWidth="1"/>
    <col min="2843" max="2843" width="22.140625" style="19" customWidth="1"/>
    <col min="2844" max="2844" width="18.5703125" style="19" customWidth="1"/>
    <col min="2845" max="2845" width="16.140625" style="19" customWidth="1"/>
    <col min="2846" max="2846" width="12.28515625" style="19" customWidth="1"/>
    <col min="2847" max="2847" width="26.28515625" style="19" customWidth="1"/>
    <col min="2848" max="3092" width="9.140625" style="19"/>
    <col min="3093" max="3093" width="55.28515625" style="19" customWidth="1"/>
    <col min="3094" max="3094" width="24.85546875" style="19" customWidth="1"/>
    <col min="3095" max="3095" width="16.42578125" style="19" customWidth="1"/>
    <col min="3096" max="3096" width="14.5703125" style="19" customWidth="1"/>
    <col min="3097" max="3097" width="15" style="19" customWidth="1"/>
    <col min="3098" max="3098" width="16" style="19" customWidth="1"/>
    <col min="3099" max="3099" width="22.140625" style="19" customWidth="1"/>
    <col min="3100" max="3100" width="18.5703125" style="19" customWidth="1"/>
    <col min="3101" max="3101" width="16.140625" style="19" customWidth="1"/>
    <col min="3102" max="3102" width="12.28515625" style="19" customWidth="1"/>
    <col min="3103" max="3103" width="26.28515625" style="19" customWidth="1"/>
    <col min="3104" max="3348" width="9.140625" style="19"/>
    <col min="3349" max="3349" width="55.28515625" style="19" customWidth="1"/>
    <col min="3350" max="3350" width="24.85546875" style="19" customWidth="1"/>
    <col min="3351" max="3351" width="16.42578125" style="19" customWidth="1"/>
    <col min="3352" max="3352" width="14.5703125" style="19" customWidth="1"/>
    <col min="3353" max="3353" width="15" style="19" customWidth="1"/>
    <col min="3354" max="3354" width="16" style="19" customWidth="1"/>
    <col min="3355" max="3355" width="22.140625" style="19" customWidth="1"/>
    <col min="3356" max="3356" width="18.5703125" style="19" customWidth="1"/>
    <col min="3357" max="3357" width="16.140625" style="19" customWidth="1"/>
    <col min="3358" max="3358" width="12.28515625" style="19" customWidth="1"/>
    <col min="3359" max="3359" width="26.28515625" style="19" customWidth="1"/>
    <col min="3360" max="3604" width="9.140625" style="19"/>
    <col min="3605" max="3605" width="55.28515625" style="19" customWidth="1"/>
    <col min="3606" max="3606" width="24.85546875" style="19" customWidth="1"/>
    <col min="3607" max="3607" width="16.42578125" style="19" customWidth="1"/>
    <col min="3608" max="3608" width="14.5703125" style="19" customWidth="1"/>
    <col min="3609" max="3609" width="15" style="19" customWidth="1"/>
    <col min="3610" max="3610" width="16" style="19" customWidth="1"/>
    <col min="3611" max="3611" width="22.140625" style="19" customWidth="1"/>
    <col min="3612" max="3612" width="18.5703125" style="19" customWidth="1"/>
    <col min="3613" max="3613" width="16.140625" style="19" customWidth="1"/>
    <col min="3614" max="3614" width="12.28515625" style="19" customWidth="1"/>
    <col min="3615" max="3615" width="26.28515625" style="19" customWidth="1"/>
    <col min="3616" max="3860" width="9.140625" style="19"/>
    <col min="3861" max="3861" width="55.28515625" style="19" customWidth="1"/>
    <col min="3862" max="3862" width="24.85546875" style="19" customWidth="1"/>
    <col min="3863" max="3863" width="16.42578125" style="19" customWidth="1"/>
    <col min="3864" max="3864" width="14.5703125" style="19" customWidth="1"/>
    <col min="3865" max="3865" width="15" style="19" customWidth="1"/>
    <col min="3866" max="3866" width="16" style="19" customWidth="1"/>
    <col min="3867" max="3867" width="22.140625" style="19" customWidth="1"/>
    <col min="3868" max="3868" width="18.5703125" style="19" customWidth="1"/>
    <col min="3869" max="3869" width="16.140625" style="19" customWidth="1"/>
    <col min="3870" max="3870" width="12.28515625" style="19" customWidth="1"/>
    <col min="3871" max="3871" width="26.28515625" style="19" customWidth="1"/>
    <col min="3872" max="4116" width="9.140625" style="19"/>
    <col min="4117" max="4117" width="55.28515625" style="19" customWidth="1"/>
    <col min="4118" max="4118" width="24.85546875" style="19" customWidth="1"/>
    <col min="4119" max="4119" width="16.42578125" style="19" customWidth="1"/>
    <col min="4120" max="4120" width="14.5703125" style="19" customWidth="1"/>
    <col min="4121" max="4121" width="15" style="19" customWidth="1"/>
    <col min="4122" max="4122" width="16" style="19" customWidth="1"/>
    <col min="4123" max="4123" width="22.140625" style="19" customWidth="1"/>
    <col min="4124" max="4124" width="18.5703125" style="19" customWidth="1"/>
    <col min="4125" max="4125" width="16.140625" style="19" customWidth="1"/>
    <col min="4126" max="4126" width="12.28515625" style="19" customWidth="1"/>
    <col min="4127" max="4127" width="26.28515625" style="19" customWidth="1"/>
    <col min="4128" max="4372" width="9.140625" style="19"/>
    <col min="4373" max="4373" width="55.28515625" style="19" customWidth="1"/>
    <col min="4374" max="4374" width="24.85546875" style="19" customWidth="1"/>
    <col min="4375" max="4375" width="16.42578125" style="19" customWidth="1"/>
    <col min="4376" max="4376" width="14.5703125" style="19" customWidth="1"/>
    <col min="4377" max="4377" width="15" style="19" customWidth="1"/>
    <col min="4378" max="4378" width="16" style="19" customWidth="1"/>
    <col min="4379" max="4379" width="22.140625" style="19" customWidth="1"/>
    <col min="4380" max="4380" width="18.5703125" style="19" customWidth="1"/>
    <col min="4381" max="4381" width="16.140625" style="19" customWidth="1"/>
    <col min="4382" max="4382" width="12.28515625" style="19" customWidth="1"/>
    <col min="4383" max="4383" width="26.28515625" style="19" customWidth="1"/>
    <col min="4384" max="4628" width="9.140625" style="19"/>
    <col min="4629" max="4629" width="55.28515625" style="19" customWidth="1"/>
    <col min="4630" max="4630" width="24.85546875" style="19" customWidth="1"/>
    <col min="4631" max="4631" width="16.42578125" style="19" customWidth="1"/>
    <col min="4632" max="4632" width="14.5703125" style="19" customWidth="1"/>
    <col min="4633" max="4633" width="15" style="19" customWidth="1"/>
    <col min="4634" max="4634" width="16" style="19" customWidth="1"/>
    <col min="4635" max="4635" width="22.140625" style="19" customWidth="1"/>
    <col min="4636" max="4636" width="18.5703125" style="19" customWidth="1"/>
    <col min="4637" max="4637" width="16.140625" style="19" customWidth="1"/>
    <col min="4638" max="4638" width="12.28515625" style="19" customWidth="1"/>
    <col min="4639" max="4639" width="26.28515625" style="19" customWidth="1"/>
    <col min="4640" max="4884" width="9.140625" style="19"/>
    <col min="4885" max="4885" width="55.28515625" style="19" customWidth="1"/>
    <col min="4886" max="4886" width="24.85546875" style="19" customWidth="1"/>
    <col min="4887" max="4887" width="16.42578125" style="19" customWidth="1"/>
    <col min="4888" max="4888" width="14.5703125" style="19" customWidth="1"/>
    <col min="4889" max="4889" width="15" style="19" customWidth="1"/>
    <col min="4890" max="4890" width="16" style="19" customWidth="1"/>
    <col min="4891" max="4891" width="22.140625" style="19" customWidth="1"/>
    <col min="4892" max="4892" width="18.5703125" style="19" customWidth="1"/>
    <col min="4893" max="4893" width="16.140625" style="19" customWidth="1"/>
    <col min="4894" max="4894" width="12.28515625" style="19" customWidth="1"/>
    <col min="4895" max="4895" width="26.28515625" style="19" customWidth="1"/>
    <col min="4896" max="5140" width="9.140625" style="19"/>
    <col min="5141" max="5141" width="55.28515625" style="19" customWidth="1"/>
    <col min="5142" max="5142" width="24.85546875" style="19" customWidth="1"/>
    <col min="5143" max="5143" width="16.42578125" style="19" customWidth="1"/>
    <col min="5144" max="5144" width="14.5703125" style="19" customWidth="1"/>
    <col min="5145" max="5145" width="15" style="19" customWidth="1"/>
    <col min="5146" max="5146" width="16" style="19" customWidth="1"/>
    <col min="5147" max="5147" width="22.140625" style="19" customWidth="1"/>
    <col min="5148" max="5148" width="18.5703125" style="19" customWidth="1"/>
    <col min="5149" max="5149" width="16.140625" style="19" customWidth="1"/>
    <col min="5150" max="5150" width="12.28515625" style="19" customWidth="1"/>
    <col min="5151" max="5151" width="26.28515625" style="19" customWidth="1"/>
    <col min="5152" max="5396" width="9.140625" style="19"/>
    <col min="5397" max="5397" width="55.28515625" style="19" customWidth="1"/>
    <col min="5398" max="5398" width="24.85546875" style="19" customWidth="1"/>
    <col min="5399" max="5399" width="16.42578125" style="19" customWidth="1"/>
    <col min="5400" max="5400" width="14.5703125" style="19" customWidth="1"/>
    <col min="5401" max="5401" width="15" style="19" customWidth="1"/>
    <col min="5402" max="5402" width="16" style="19" customWidth="1"/>
    <col min="5403" max="5403" width="22.140625" style="19" customWidth="1"/>
    <col min="5404" max="5404" width="18.5703125" style="19" customWidth="1"/>
    <col min="5405" max="5405" width="16.140625" style="19" customWidth="1"/>
    <col min="5406" max="5406" width="12.28515625" style="19" customWidth="1"/>
    <col min="5407" max="5407" width="26.28515625" style="19" customWidth="1"/>
    <col min="5408" max="5652" width="9.140625" style="19"/>
    <col min="5653" max="5653" width="55.28515625" style="19" customWidth="1"/>
    <col min="5654" max="5654" width="24.85546875" style="19" customWidth="1"/>
    <col min="5655" max="5655" width="16.42578125" style="19" customWidth="1"/>
    <col min="5656" max="5656" width="14.5703125" style="19" customWidth="1"/>
    <col min="5657" max="5657" width="15" style="19" customWidth="1"/>
    <col min="5658" max="5658" width="16" style="19" customWidth="1"/>
    <col min="5659" max="5659" width="22.140625" style="19" customWidth="1"/>
    <col min="5660" max="5660" width="18.5703125" style="19" customWidth="1"/>
    <col min="5661" max="5661" width="16.140625" style="19" customWidth="1"/>
    <col min="5662" max="5662" width="12.28515625" style="19" customWidth="1"/>
    <col min="5663" max="5663" width="26.28515625" style="19" customWidth="1"/>
    <col min="5664" max="5908" width="9.140625" style="19"/>
    <col min="5909" max="5909" width="55.28515625" style="19" customWidth="1"/>
    <col min="5910" max="5910" width="24.85546875" style="19" customWidth="1"/>
    <col min="5911" max="5911" width="16.42578125" style="19" customWidth="1"/>
    <col min="5912" max="5912" width="14.5703125" style="19" customWidth="1"/>
    <col min="5913" max="5913" width="15" style="19" customWidth="1"/>
    <col min="5914" max="5914" width="16" style="19" customWidth="1"/>
    <col min="5915" max="5915" width="22.140625" style="19" customWidth="1"/>
    <col min="5916" max="5916" width="18.5703125" style="19" customWidth="1"/>
    <col min="5917" max="5917" width="16.140625" style="19" customWidth="1"/>
    <col min="5918" max="5918" width="12.28515625" style="19" customWidth="1"/>
    <col min="5919" max="5919" width="26.28515625" style="19" customWidth="1"/>
    <col min="5920" max="6164" width="9.140625" style="19"/>
    <col min="6165" max="6165" width="55.28515625" style="19" customWidth="1"/>
    <col min="6166" max="6166" width="24.85546875" style="19" customWidth="1"/>
    <col min="6167" max="6167" width="16.42578125" style="19" customWidth="1"/>
    <col min="6168" max="6168" width="14.5703125" style="19" customWidth="1"/>
    <col min="6169" max="6169" width="15" style="19" customWidth="1"/>
    <col min="6170" max="6170" width="16" style="19" customWidth="1"/>
    <col min="6171" max="6171" width="22.140625" style="19" customWidth="1"/>
    <col min="6172" max="6172" width="18.5703125" style="19" customWidth="1"/>
    <col min="6173" max="6173" width="16.140625" style="19" customWidth="1"/>
    <col min="6174" max="6174" width="12.28515625" style="19" customWidth="1"/>
    <col min="6175" max="6175" width="26.28515625" style="19" customWidth="1"/>
    <col min="6176" max="6420" width="9.140625" style="19"/>
    <col min="6421" max="6421" width="55.28515625" style="19" customWidth="1"/>
    <col min="6422" max="6422" width="24.85546875" style="19" customWidth="1"/>
    <col min="6423" max="6423" width="16.42578125" style="19" customWidth="1"/>
    <col min="6424" max="6424" width="14.5703125" style="19" customWidth="1"/>
    <col min="6425" max="6425" width="15" style="19" customWidth="1"/>
    <col min="6426" max="6426" width="16" style="19" customWidth="1"/>
    <col min="6427" max="6427" width="22.140625" style="19" customWidth="1"/>
    <col min="6428" max="6428" width="18.5703125" style="19" customWidth="1"/>
    <col min="6429" max="6429" width="16.140625" style="19" customWidth="1"/>
    <col min="6430" max="6430" width="12.28515625" style="19" customWidth="1"/>
    <col min="6431" max="6431" width="26.28515625" style="19" customWidth="1"/>
    <col min="6432" max="6676" width="9.140625" style="19"/>
    <col min="6677" max="6677" width="55.28515625" style="19" customWidth="1"/>
    <col min="6678" max="6678" width="24.85546875" style="19" customWidth="1"/>
    <col min="6679" max="6679" width="16.42578125" style="19" customWidth="1"/>
    <col min="6680" max="6680" width="14.5703125" style="19" customWidth="1"/>
    <col min="6681" max="6681" width="15" style="19" customWidth="1"/>
    <col min="6682" max="6682" width="16" style="19" customWidth="1"/>
    <col min="6683" max="6683" width="22.140625" style="19" customWidth="1"/>
    <col min="6684" max="6684" width="18.5703125" style="19" customWidth="1"/>
    <col min="6685" max="6685" width="16.140625" style="19" customWidth="1"/>
    <col min="6686" max="6686" width="12.28515625" style="19" customWidth="1"/>
    <col min="6687" max="6687" width="26.28515625" style="19" customWidth="1"/>
    <col min="6688" max="6932" width="9.140625" style="19"/>
    <col min="6933" max="6933" width="55.28515625" style="19" customWidth="1"/>
    <col min="6934" max="6934" width="24.85546875" style="19" customWidth="1"/>
    <col min="6935" max="6935" width="16.42578125" style="19" customWidth="1"/>
    <col min="6936" max="6936" width="14.5703125" style="19" customWidth="1"/>
    <col min="6937" max="6937" width="15" style="19" customWidth="1"/>
    <col min="6938" max="6938" width="16" style="19" customWidth="1"/>
    <col min="6939" max="6939" width="22.140625" style="19" customWidth="1"/>
    <col min="6940" max="6940" width="18.5703125" style="19" customWidth="1"/>
    <col min="6941" max="6941" width="16.140625" style="19" customWidth="1"/>
    <col min="6942" max="6942" width="12.28515625" style="19" customWidth="1"/>
    <col min="6943" max="6943" width="26.28515625" style="19" customWidth="1"/>
    <col min="6944" max="7188" width="9.140625" style="19"/>
    <col min="7189" max="7189" width="55.28515625" style="19" customWidth="1"/>
    <col min="7190" max="7190" width="24.85546875" style="19" customWidth="1"/>
    <col min="7191" max="7191" width="16.42578125" style="19" customWidth="1"/>
    <col min="7192" max="7192" width="14.5703125" style="19" customWidth="1"/>
    <col min="7193" max="7193" width="15" style="19" customWidth="1"/>
    <col min="7194" max="7194" width="16" style="19" customWidth="1"/>
    <col min="7195" max="7195" width="22.140625" style="19" customWidth="1"/>
    <col min="7196" max="7196" width="18.5703125" style="19" customWidth="1"/>
    <col min="7197" max="7197" width="16.140625" style="19" customWidth="1"/>
    <col min="7198" max="7198" width="12.28515625" style="19" customWidth="1"/>
    <col min="7199" max="7199" width="26.28515625" style="19" customWidth="1"/>
    <col min="7200" max="7444" width="9.140625" style="19"/>
    <col min="7445" max="7445" width="55.28515625" style="19" customWidth="1"/>
    <col min="7446" max="7446" width="24.85546875" style="19" customWidth="1"/>
    <col min="7447" max="7447" width="16.42578125" style="19" customWidth="1"/>
    <col min="7448" max="7448" width="14.5703125" style="19" customWidth="1"/>
    <col min="7449" max="7449" width="15" style="19" customWidth="1"/>
    <col min="7450" max="7450" width="16" style="19" customWidth="1"/>
    <col min="7451" max="7451" width="22.140625" style="19" customWidth="1"/>
    <col min="7452" max="7452" width="18.5703125" style="19" customWidth="1"/>
    <col min="7453" max="7453" width="16.140625" style="19" customWidth="1"/>
    <col min="7454" max="7454" width="12.28515625" style="19" customWidth="1"/>
    <col min="7455" max="7455" width="26.28515625" style="19" customWidth="1"/>
    <col min="7456" max="7700" width="9.140625" style="19"/>
    <col min="7701" max="7701" width="55.28515625" style="19" customWidth="1"/>
    <col min="7702" max="7702" width="24.85546875" style="19" customWidth="1"/>
    <col min="7703" max="7703" width="16.42578125" style="19" customWidth="1"/>
    <col min="7704" max="7704" width="14.5703125" style="19" customWidth="1"/>
    <col min="7705" max="7705" width="15" style="19" customWidth="1"/>
    <col min="7706" max="7706" width="16" style="19" customWidth="1"/>
    <col min="7707" max="7707" width="22.140625" style="19" customWidth="1"/>
    <col min="7708" max="7708" width="18.5703125" style="19" customWidth="1"/>
    <col min="7709" max="7709" width="16.140625" style="19" customWidth="1"/>
    <col min="7710" max="7710" width="12.28515625" style="19" customWidth="1"/>
    <col min="7711" max="7711" width="26.28515625" style="19" customWidth="1"/>
    <col min="7712" max="7956" width="9.140625" style="19"/>
    <col min="7957" max="7957" width="55.28515625" style="19" customWidth="1"/>
    <col min="7958" max="7958" width="24.85546875" style="19" customWidth="1"/>
    <col min="7959" max="7959" width="16.42578125" style="19" customWidth="1"/>
    <col min="7960" max="7960" width="14.5703125" style="19" customWidth="1"/>
    <col min="7961" max="7961" width="15" style="19" customWidth="1"/>
    <col min="7962" max="7962" width="16" style="19" customWidth="1"/>
    <col min="7963" max="7963" width="22.140625" style="19" customWidth="1"/>
    <col min="7964" max="7964" width="18.5703125" style="19" customWidth="1"/>
    <col min="7965" max="7965" width="16.140625" style="19" customWidth="1"/>
    <col min="7966" max="7966" width="12.28515625" style="19" customWidth="1"/>
    <col min="7967" max="7967" width="26.28515625" style="19" customWidth="1"/>
    <col min="7968" max="8212" width="9.140625" style="19"/>
    <col min="8213" max="8213" width="55.28515625" style="19" customWidth="1"/>
    <col min="8214" max="8214" width="24.85546875" style="19" customWidth="1"/>
    <col min="8215" max="8215" width="16.42578125" style="19" customWidth="1"/>
    <col min="8216" max="8216" width="14.5703125" style="19" customWidth="1"/>
    <col min="8217" max="8217" width="15" style="19" customWidth="1"/>
    <col min="8218" max="8218" width="16" style="19" customWidth="1"/>
    <col min="8219" max="8219" width="22.140625" style="19" customWidth="1"/>
    <col min="8220" max="8220" width="18.5703125" style="19" customWidth="1"/>
    <col min="8221" max="8221" width="16.140625" style="19" customWidth="1"/>
    <col min="8222" max="8222" width="12.28515625" style="19" customWidth="1"/>
    <col min="8223" max="8223" width="26.28515625" style="19" customWidth="1"/>
    <col min="8224" max="8468" width="9.140625" style="19"/>
    <col min="8469" max="8469" width="55.28515625" style="19" customWidth="1"/>
    <col min="8470" max="8470" width="24.85546875" style="19" customWidth="1"/>
    <col min="8471" max="8471" width="16.42578125" style="19" customWidth="1"/>
    <col min="8472" max="8472" width="14.5703125" style="19" customWidth="1"/>
    <col min="8473" max="8473" width="15" style="19" customWidth="1"/>
    <col min="8474" max="8474" width="16" style="19" customWidth="1"/>
    <col min="8475" max="8475" width="22.140625" style="19" customWidth="1"/>
    <col min="8476" max="8476" width="18.5703125" style="19" customWidth="1"/>
    <col min="8477" max="8477" width="16.140625" style="19" customWidth="1"/>
    <col min="8478" max="8478" width="12.28515625" style="19" customWidth="1"/>
    <col min="8479" max="8479" width="26.28515625" style="19" customWidth="1"/>
    <col min="8480" max="8724" width="9.140625" style="19"/>
    <col min="8725" max="8725" width="55.28515625" style="19" customWidth="1"/>
    <col min="8726" max="8726" width="24.85546875" style="19" customWidth="1"/>
    <col min="8727" max="8727" width="16.42578125" style="19" customWidth="1"/>
    <col min="8728" max="8728" width="14.5703125" style="19" customWidth="1"/>
    <col min="8729" max="8729" width="15" style="19" customWidth="1"/>
    <col min="8730" max="8730" width="16" style="19" customWidth="1"/>
    <col min="8731" max="8731" width="22.140625" style="19" customWidth="1"/>
    <col min="8732" max="8732" width="18.5703125" style="19" customWidth="1"/>
    <col min="8733" max="8733" width="16.140625" style="19" customWidth="1"/>
    <col min="8734" max="8734" width="12.28515625" style="19" customWidth="1"/>
    <col min="8735" max="8735" width="26.28515625" style="19" customWidth="1"/>
    <col min="8736" max="8980" width="9.140625" style="19"/>
    <col min="8981" max="8981" width="55.28515625" style="19" customWidth="1"/>
    <col min="8982" max="8982" width="24.85546875" style="19" customWidth="1"/>
    <col min="8983" max="8983" width="16.42578125" style="19" customWidth="1"/>
    <col min="8984" max="8984" width="14.5703125" style="19" customWidth="1"/>
    <col min="8985" max="8985" width="15" style="19" customWidth="1"/>
    <col min="8986" max="8986" width="16" style="19" customWidth="1"/>
    <col min="8987" max="8987" width="22.140625" style="19" customWidth="1"/>
    <col min="8988" max="8988" width="18.5703125" style="19" customWidth="1"/>
    <col min="8989" max="8989" width="16.140625" style="19" customWidth="1"/>
    <col min="8990" max="8990" width="12.28515625" style="19" customWidth="1"/>
    <col min="8991" max="8991" width="26.28515625" style="19" customWidth="1"/>
    <col min="8992" max="9236" width="9.140625" style="19"/>
    <col min="9237" max="9237" width="55.28515625" style="19" customWidth="1"/>
    <col min="9238" max="9238" width="24.85546875" style="19" customWidth="1"/>
    <col min="9239" max="9239" width="16.42578125" style="19" customWidth="1"/>
    <col min="9240" max="9240" width="14.5703125" style="19" customWidth="1"/>
    <col min="9241" max="9241" width="15" style="19" customWidth="1"/>
    <col min="9242" max="9242" width="16" style="19" customWidth="1"/>
    <col min="9243" max="9243" width="22.140625" style="19" customWidth="1"/>
    <col min="9244" max="9244" width="18.5703125" style="19" customWidth="1"/>
    <col min="9245" max="9245" width="16.140625" style="19" customWidth="1"/>
    <col min="9246" max="9246" width="12.28515625" style="19" customWidth="1"/>
    <col min="9247" max="9247" width="26.28515625" style="19" customWidth="1"/>
    <col min="9248" max="9492" width="9.140625" style="19"/>
    <col min="9493" max="9493" width="55.28515625" style="19" customWidth="1"/>
    <col min="9494" max="9494" width="24.85546875" style="19" customWidth="1"/>
    <col min="9495" max="9495" width="16.42578125" style="19" customWidth="1"/>
    <col min="9496" max="9496" width="14.5703125" style="19" customWidth="1"/>
    <col min="9497" max="9497" width="15" style="19" customWidth="1"/>
    <col min="9498" max="9498" width="16" style="19" customWidth="1"/>
    <col min="9499" max="9499" width="22.140625" style="19" customWidth="1"/>
    <col min="9500" max="9500" width="18.5703125" style="19" customWidth="1"/>
    <col min="9501" max="9501" width="16.140625" style="19" customWidth="1"/>
    <col min="9502" max="9502" width="12.28515625" style="19" customWidth="1"/>
    <col min="9503" max="9503" width="26.28515625" style="19" customWidth="1"/>
    <col min="9504" max="9748" width="9.140625" style="19"/>
    <col min="9749" max="9749" width="55.28515625" style="19" customWidth="1"/>
    <col min="9750" max="9750" width="24.85546875" style="19" customWidth="1"/>
    <col min="9751" max="9751" width="16.42578125" style="19" customWidth="1"/>
    <col min="9752" max="9752" width="14.5703125" style="19" customWidth="1"/>
    <col min="9753" max="9753" width="15" style="19" customWidth="1"/>
    <col min="9754" max="9754" width="16" style="19" customWidth="1"/>
    <col min="9755" max="9755" width="22.140625" style="19" customWidth="1"/>
    <col min="9756" max="9756" width="18.5703125" style="19" customWidth="1"/>
    <col min="9757" max="9757" width="16.140625" style="19" customWidth="1"/>
    <col min="9758" max="9758" width="12.28515625" style="19" customWidth="1"/>
    <col min="9759" max="9759" width="26.28515625" style="19" customWidth="1"/>
    <col min="9760" max="10004" width="9.140625" style="19"/>
    <col min="10005" max="10005" width="55.28515625" style="19" customWidth="1"/>
    <col min="10006" max="10006" width="24.85546875" style="19" customWidth="1"/>
    <col min="10007" max="10007" width="16.42578125" style="19" customWidth="1"/>
    <col min="10008" max="10008" width="14.5703125" style="19" customWidth="1"/>
    <col min="10009" max="10009" width="15" style="19" customWidth="1"/>
    <col min="10010" max="10010" width="16" style="19" customWidth="1"/>
    <col min="10011" max="10011" width="22.140625" style="19" customWidth="1"/>
    <col min="10012" max="10012" width="18.5703125" style="19" customWidth="1"/>
    <col min="10013" max="10013" width="16.140625" style="19" customWidth="1"/>
    <col min="10014" max="10014" width="12.28515625" style="19" customWidth="1"/>
    <col min="10015" max="10015" width="26.28515625" style="19" customWidth="1"/>
    <col min="10016" max="10260" width="9.140625" style="19"/>
    <col min="10261" max="10261" width="55.28515625" style="19" customWidth="1"/>
    <col min="10262" max="10262" width="24.85546875" style="19" customWidth="1"/>
    <col min="10263" max="10263" width="16.42578125" style="19" customWidth="1"/>
    <col min="10264" max="10264" width="14.5703125" style="19" customWidth="1"/>
    <col min="10265" max="10265" width="15" style="19" customWidth="1"/>
    <col min="10266" max="10266" width="16" style="19" customWidth="1"/>
    <col min="10267" max="10267" width="22.140625" style="19" customWidth="1"/>
    <col min="10268" max="10268" width="18.5703125" style="19" customWidth="1"/>
    <col min="10269" max="10269" width="16.140625" style="19" customWidth="1"/>
    <col min="10270" max="10270" width="12.28515625" style="19" customWidth="1"/>
    <col min="10271" max="10271" width="26.28515625" style="19" customWidth="1"/>
    <col min="10272" max="10516" width="9.140625" style="19"/>
    <col min="10517" max="10517" width="55.28515625" style="19" customWidth="1"/>
    <col min="10518" max="10518" width="24.85546875" style="19" customWidth="1"/>
    <col min="10519" max="10519" width="16.42578125" style="19" customWidth="1"/>
    <col min="10520" max="10520" width="14.5703125" style="19" customWidth="1"/>
    <col min="10521" max="10521" width="15" style="19" customWidth="1"/>
    <col min="10522" max="10522" width="16" style="19" customWidth="1"/>
    <col min="10523" max="10523" width="22.140625" style="19" customWidth="1"/>
    <col min="10524" max="10524" width="18.5703125" style="19" customWidth="1"/>
    <col min="10525" max="10525" width="16.140625" style="19" customWidth="1"/>
    <col min="10526" max="10526" width="12.28515625" style="19" customWidth="1"/>
    <col min="10527" max="10527" width="26.28515625" style="19" customWidth="1"/>
    <col min="10528" max="10772" width="9.140625" style="19"/>
    <col min="10773" max="10773" width="55.28515625" style="19" customWidth="1"/>
    <col min="10774" max="10774" width="24.85546875" style="19" customWidth="1"/>
    <col min="10775" max="10775" width="16.42578125" style="19" customWidth="1"/>
    <col min="10776" max="10776" width="14.5703125" style="19" customWidth="1"/>
    <col min="10777" max="10777" width="15" style="19" customWidth="1"/>
    <col min="10778" max="10778" width="16" style="19" customWidth="1"/>
    <col min="10779" max="10779" width="22.140625" style="19" customWidth="1"/>
    <col min="10780" max="10780" width="18.5703125" style="19" customWidth="1"/>
    <col min="10781" max="10781" width="16.140625" style="19" customWidth="1"/>
    <col min="10782" max="10782" width="12.28515625" style="19" customWidth="1"/>
    <col min="10783" max="10783" width="26.28515625" style="19" customWidth="1"/>
    <col min="10784" max="11028" width="9.140625" style="19"/>
    <col min="11029" max="11029" width="55.28515625" style="19" customWidth="1"/>
    <col min="11030" max="11030" width="24.85546875" style="19" customWidth="1"/>
    <col min="11031" max="11031" width="16.42578125" style="19" customWidth="1"/>
    <col min="11032" max="11032" width="14.5703125" style="19" customWidth="1"/>
    <col min="11033" max="11033" width="15" style="19" customWidth="1"/>
    <col min="11034" max="11034" width="16" style="19" customWidth="1"/>
    <col min="11035" max="11035" width="22.140625" style="19" customWidth="1"/>
    <col min="11036" max="11036" width="18.5703125" style="19" customWidth="1"/>
    <col min="11037" max="11037" width="16.140625" style="19" customWidth="1"/>
    <col min="11038" max="11038" width="12.28515625" style="19" customWidth="1"/>
    <col min="11039" max="11039" width="26.28515625" style="19" customWidth="1"/>
    <col min="11040" max="11284" width="9.140625" style="19"/>
    <col min="11285" max="11285" width="55.28515625" style="19" customWidth="1"/>
    <col min="11286" max="11286" width="24.85546875" style="19" customWidth="1"/>
    <col min="11287" max="11287" width="16.42578125" style="19" customWidth="1"/>
    <col min="11288" max="11288" width="14.5703125" style="19" customWidth="1"/>
    <col min="11289" max="11289" width="15" style="19" customWidth="1"/>
    <col min="11290" max="11290" width="16" style="19" customWidth="1"/>
    <col min="11291" max="11291" width="22.140625" style="19" customWidth="1"/>
    <col min="11292" max="11292" width="18.5703125" style="19" customWidth="1"/>
    <col min="11293" max="11293" width="16.140625" style="19" customWidth="1"/>
    <col min="11294" max="11294" width="12.28515625" style="19" customWidth="1"/>
    <col min="11295" max="11295" width="26.28515625" style="19" customWidth="1"/>
    <col min="11296" max="11540" width="9.140625" style="19"/>
    <col min="11541" max="11541" width="55.28515625" style="19" customWidth="1"/>
    <col min="11542" max="11542" width="24.85546875" style="19" customWidth="1"/>
    <col min="11543" max="11543" width="16.42578125" style="19" customWidth="1"/>
    <col min="11544" max="11544" width="14.5703125" style="19" customWidth="1"/>
    <col min="11545" max="11545" width="15" style="19" customWidth="1"/>
    <col min="11546" max="11546" width="16" style="19" customWidth="1"/>
    <col min="11547" max="11547" width="22.140625" style="19" customWidth="1"/>
    <col min="11548" max="11548" width="18.5703125" style="19" customWidth="1"/>
    <col min="11549" max="11549" width="16.140625" style="19" customWidth="1"/>
    <col min="11550" max="11550" width="12.28515625" style="19" customWidth="1"/>
    <col min="11551" max="11551" width="26.28515625" style="19" customWidth="1"/>
    <col min="11552" max="11796" width="9.140625" style="19"/>
    <col min="11797" max="11797" width="55.28515625" style="19" customWidth="1"/>
    <col min="11798" max="11798" width="24.85546875" style="19" customWidth="1"/>
    <col min="11799" max="11799" width="16.42578125" style="19" customWidth="1"/>
    <col min="11800" max="11800" width="14.5703125" style="19" customWidth="1"/>
    <col min="11801" max="11801" width="15" style="19" customWidth="1"/>
    <col min="11802" max="11802" width="16" style="19" customWidth="1"/>
    <col min="11803" max="11803" width="22.140625" style="19" customWidth="1"/>
    <col min="11804" max="11804" width="18.5703125" style="19" customWidth="1"/>
    <col min="11805" max="11805" width="16.140625" style="19" customWidth="1"/>
    <col min="11806" max="11806" width="12.28515625" style="19" customWidth="1"/>
    <col min="11807" max="11807" width="26.28515625" style="19" customWidth="1"/>
    <col min="11808" max="12052" width="9.140625" style="19"/>
    <col min="12053" max="12053" width="55.28515625" style="19" customWidth="1"/>
    <col min="12054" max="12054" width="24.85546875" style="19" customWidth="1"/>
    <col min="12055" max="12055" width="16.42578125" style="19" customWidth="1"/>
    <col min="12056" max="12056" width="14.5703125" style="19" customWidth="1"/>
    <col min="12057" max="12057" width="15" style="19" customWidth="1"/>
    <col min="12058" max="12058" width="16" style="19" customWidth="1"/>
    <col min="12059" max="12059" width="22.140625" style="19" customWidth="1"/>
    <col min="12060" max="12060" width="18.5703125" style="19" customWidth="1"/>
    <col min="12061" max="12061" width="16.140625" style="19" customWidth="1"/>
    <col min="12062" max="12062" width="12.28515625" style="19" customWidth="1"/>
    <col min="12063" max="12063" width="26.28515625" style="19" customWidth="1"/>
    <col min="12064" max="12308" width="9.140625" style="19"/>
    <col min="12309" max="12309" width="55.28515625" style="19" customWidth="1"/>
    <col min="12310" max="12310" width="24.85546875" style="19" customWidth="1"/>
    <col min="12311" max="12311" width="16.42578125" style="19" customWidth="1"/>
    <col min="12312" max="12312" width="14.5703125" style="19" customWidth="1"/>
    <col min="12313" max="12313" width="15" style="19" customWidth="1"/>
    <col min="12314" max="12314" width="16" style="19" customWidth="1"/>
    <col min="12315" max="12315" width="22.140625" style="19" customWidth="1"/>
    <col min="12316" max="12316" width="18.5703125" style="19" customWidth="1"/>
    <col min="12317" max="12317" width="16.140625" style="19" customWidth="1"/>
    <col min="12318" max="12318" width="12.28515625" style="19" customWidth="1"/>
    <col min="12319" max="12319" width="26.28515625" style="19" customWidth="1"/>
    <col min="12320" max="12564" width="9.140625" style="19"/>
    <col min="12565" max="12565" width="55.28515625" style="19" customWidth="1"/>
    <col min="12566" max="12566" width="24.85546875" style="19" customWidth="1"/>
    <col min="12567" max="12567" width="16.42578125" style="19" customWidth="1"/>
    <col min="12568" max="12568" width="14.5703125" style="19" customWidth="1"/>
    <col min="12569" max="12569" width="15" style="19" customWidth="1"/>
    <col min="12570" max="12570" width="16" style="19" customWidth="1"/>
    <col min="12571" max="12571" width="22.140625" style="19" customWidth="1"/>
    <col min="12572" max="12572" width="18.5703125" style="19" customWidth="1"/>
    <col min="12573" max="12573" width="16.140625" style="19" customWidth="1"/>
    <col min="12574" max="12574" width="12.28515625" style="19" customWidth="1"/>
    <col min="12575" max="12575" width="26.28515625" style="19" customWidth="1"/>
    <col min="12576" max="12820" width="9.140625" style="19"/>
    <col min="12821" max="12821" width="55.28515625" style="19" customWidth="1"/>
    <col min="12822" max="12822" width="24.85546875" style="19" customWidth="1"/>
    <col min="12823" max="12823" width="16.42578125" style="19" customWidth="1"/>
    <col min="12824" max="12824" width="14.5703125" style="19" customWidth="1"/>
    <col min="12825" max="12825" width="15" style="19" customWidth="1"/>
    <col min="12826" max="12826" width="16" style="19" customWidth="1"/>
    <col min="12827" max="12827" width="22.140625" style="19" customWidth="1"/>
    <col min="12828" max="12828" width="18.5703125" style="19" customWidth="1"/>
    <col min="12829" max="12829" width="16.140625" style="19" customWidth="1"/>
    <col min="12830" max="12830" width="12.28515625" style="19" customWidth="1"/>
    <col min="12831" max="12831" width="26.28515625" style="19" customWidth="1"/>
    <col min="12832" max="13076" width="9.140625" style="19"/>
    <col min="13077" max="13077" width="55.28515625" style="19" customWidth="1"/>
    <col min="13078" max="13078" width="24.85546875" style="19" customWidth="1"/>
    <col min="13079" max="13079" width="16.42578125" style="19" customWidth="1"/>
    <col min="13080" max="13080" width="14.5703125" style="19" customWidth="1"/>
    <col min="13081" max="13081" width="15" style="19" customWidth="1"/>
    <col min="13082" max="13082" width="16" style="19" customWidth="1"/>
    <col min="13083" max="13083" width="22.140625" style="19" customWidth="1"/>
    <col min="13084" max="13084" width="18.5703125" style="19" customWidth="1"/>
    <col min="13085" max="13085" width="16.140625" style="19" customWidth="1"/>
    <col min="13086" max="13086" width="12.28515625" style="19" customWidth="1"/>
    <col min="13087" max="13087" width="26.28515625" style="19" customWidth="1"/>
    <col min="13088" max="13332" width="9.140625" style="19"/>
    <col min="13333" max="13333" width="55.28515625" style="19" customWidth="1"/>
    <col min="13334" max="13334" width="24.85546875" style="19" customWidth="1"/>
    <col min="13335" max="13335" width="16.42578125" style="19" customWidth="1"/>
    <col min="13336" max="13336" width="14.5703125" style="19" customWidth="1"/>
    <col min="13337" max="13337" width="15" style="19" customWidth="1"/>
    <col min="13338" max="13338" width="16" style="19" customWidth="1"/>
    <col min="13339" max="13339" width="22.140625" style="19" customWidth="1"/>
    <col min="13340" max="13340" width="18.5703125" style="19" customWidth="1"/>
    <col min="13341" max="13341" width="16.140625" style="19" customWidth="1"/>
    <col min="13342" max="13342" width="12.28515625" style="19" customWidth="1"/>
    <col min="13343" max="13343" width="26.28515625" style="19" customWidth="1"/>
    <col min="13344" max="13588" width="9.140625" style="19"/>
    <col min="13589" max="13589" width="55.28515625" style="19" customWidth="1"/>
    <col min="13590" max="13590" width="24.85546875" style="19" customWidth="1"/>
    <col min="13591" max="13591" width="16.42578125" style="19" customWidth="1"/>
    <col min="13592" max="13592" width="14.5703125" style="19" customWidth="1"/>
    <col min="13593" max="13593" width="15" style="19" customWidth="1"/>
    <col min="13594" max="13594" width="16" style="19" customWidth="1"/>
    <col min="13595" max="13595" width="22.140625" style="19" customWidth="1"/>
    <col min="13596" max="13596" width="18.5703125" style="19" customWidth="1"/>
    <col min="13597" max="13597" width="16.140625" style="19" customWidth="1"/>
    <col min="13598" max="13598" width="12.28515625" style="19" customWidth="1"/>
    <col min="13599" max="13599" width="26.28515625" style="19" customWidth="1"/>
    <col min="13600" max="13844" width="9.140625" style="19"/>
    <col min="13845" max="13845" width="55.28515625" style="19" customWidth="1"/>
    <col min="13846" max="13846" width="24.85546875" style="19" customWidth="1"/>
    <col min="13847" max="13847" width="16.42578125" style="19" customWidth="1"/>
    <col min="13848" max="13848" width="14.5703125" style="19" customWidth="1"/>
    <col min="13849" max="13849" width="15" style="19" customWidth="1"/>
    <col min="13850" max="13850" width="16" style="19" customWidth="1"/>
    <col min="13851" max="13851" width="22.140625" style="19" customWidth="1"/>
    <col min="13852" max="13852" width="18.5703125" style="19" customWidth="1"/>
    <col min="13853" max="13853" width="16.140625" style="19" customWidth="1"/>
    <col min="13854" max="13854" width="12.28515625" style="19" customWidth="1"/>
    <col min="13855" max="13855" width="26.28515625" style="19" customWidth="1"/>
    <col min="13856" max="14100" width="9.140625" style="19"/>
    <col min="14101" max="14101" width="55.28515625" style="19" customWidth="1"/>
    <col min="14102" max="14102" width="24.85546875" style="19" customWidth="1"/>
    <col min="14103" max="14103" width="16.42578125" style="19" customWidth="1"/>
    <col min="14104" max="14104" width="14.5703125" style="19" customWidth="1"/>
    <col min="14105" max="14105" width="15" style="19" customWidth="1"/>
    <col min="14106" max="14106" width="16" style="19" customWidth="1"/>
    <col min="14107" max="14107" width="22.140625" style="19" customWidth="1"/>
    <col min="14108" max="14108" width="18.5703125" style="19" customWidth="1"/>
    <col min="14109" max="14109" width="16.140625" style="19" customWidth="1"/>
    <col min="14110" max="14110" width="12.28515625" style="19" customWidth="1"/>
    <col min="14111" max="14111" width="26.28515625" style="19" customWidth="1"/>
    <col min="14112" max="14356" width="9.140625" style="19"/>
    <col min="14357" max="14357" width="55.28515625" style="19" customWidth="1"/>
    <col min="14358" max="14358" width="24.85546875" style="19" customWidth="1"/>
    <col min="14359" max="14359" width="16.42578125" style="19" customWidth="1"/>
    <col min="14360" max="14360" width="14.5703125" style="19" customWidth="1"/>
    <col min="14361" max="14361" width="15" style="19" customWidth="1"/>
    <col min="14362" max="14362" width="16" style="19" customWidth="1"/>
    <col min="14363" max="14363" width="22.140625" style="19" customWidth="1"/>
    <col min="14364" max="14364" width="18.5703125" style="19" customWidth="1"/>
    <col min="14365" max="14365" width="16.140625" style="19" customWidth="1"/>
    <col min="14366" max="14366" width="12.28515625" style="19" customWidth="1"/>
    <col min="14367" max="14367" width="26.28515625" style="19" customWidth="1"/>
    <col min="14368" max="14612" width="9.140625" style="19"/>
    <col min="14613" max="14613" width="55.28515625" style="19" customWidth="1"/>
    <col min="14614" max="14614" width="24.85546875" style="19" customWidth="1"/>
    <col min="14615" max="14615" width="16.42578125" style="19" customWidth="1"/>
    <col min="14616" max="14616" width="14.5703125" style="19" customWidth="1"/>
    <col min="14617" max="14617" width="15" style="19" customWidth="1"/>
    <col min="14618" max="14618" width="16" style="19" customWidth="1"/>
    <col min="14619" max="14619" width="22.140625" style="19" customWidth="1"/>
    <col min="14620" max="14620" width="18.5703125" style="19" customWidth="1"/>
    <col min="14621" max="14621" width="16.140625" style="19" customWidth="1"/>
    <col min="14622" max="14622" width="12.28515625" style="19" customWidth="1"/>
    <col min="14623" max="14623" width="26.28515625" style="19" customWidth="1"/>
    <col min="14624" max="14868" width="9.140625" style="19"/>
    <col min="14869" max="14869" width="55.28515625" style="19" customWidth="1"/>
    <col min="14870" max="14870" width="24.85546875" style="19" customWidth="1"/>
    <col min="14871" max="14871" width="16.42578125" style="19" customWidth="1"/>
    <col min="14872" max="14872" width="14.5703125" style="19" customWidth="1"/>
    <col min="14873" max="14873" width="15" style="19" customWidth="1"/>
    <col min="14874" max="14874" width="16" style="19" customWidth="1"/>
    <col min="14875" max="14875" width="22.140625" style="19" customWidth="1"/>
    <col min="14876" max="14876" width="18.5703125" style="19" customWidth="1"/>
    <col min="14877" max="14877" width="16.140625" style="19" customWidth="1"/>
    <col min="14878" max="14878" width="12.28515625" style="19" customWidth="1"/>
    <col min="14879" max="14879" width="26.28515625" style="19" customWidth="1"/>
    <col min="14880" max="15124" width="9.140625" style="19"/>
    <col min="15125" max="15125" width="55.28515625" style="19" customWidth="1"/>
    <col min="15126" max="15126" width="24.85546875" style="19" customWidth="1"/>
    <col min="15127" max="15127" width="16.42578125" style="19" customWidth="1"/>
    <col min="15128" max="15128" width="14.5703125" style="19" customWidth="1"/>
    <col min="15129" max="15129" width="15" style="19" customWidth="1"/>
    <col min="15130" max="15130" width="16" style="19" customWidth="1"/>
    <col min="15131" max="15131" width="22.140625" style="19" customWidth="1"/>
    <col min="15132" max="15132" width="18.5703125" style="19" customWidth="1"/>
    <col min="15133" max="15133" width="16.140625" style="19" customWidth="1"/>
    <col min="15134" max="15134" width="12.28515625" style="19" customWidth="1"/>
    <col min="15135" max="15135" width="26.28515625" style="19" customWidth="1"/>
    <col min="15136" max="15380" width="9.140625" style="19"/>
    <col min="15381" max="15381" width="55.28515625" style="19" customWidth="1"/>
    <col min="15382" max="15382" width="24.85546875" style="19" customWidth="1"/>
    <col min="15383" max="15383" width="16.42578125" style="19" customWidth="1"/>
    <col min="15384" max="15384" width="14.5703125" style="19" customWidth="1"/>
    <col min="15385" max="15385" width="15" style="19" customWidth="1"/>
    <col min="15386" max="15386" width="16" style="19" customWidth="1"/>
    <col min="15387" max="15387" width="22.140625" style="19" customWidth="1"/>
    <col min="15388" max="15388" width="18.5703125" style="19" customWidth="1"/>
    <col min="15389" max="15389" width="16.140625" style="19" customWidth="1"/>
    <col min="15390" max="15390" width="12.28515625" style="19" customWidth="1"/>
    <col min="15391" max="15391" width="26.28515625" style="19" customWidth="1"/>
    <col min="15392" max="15636" width="9.140625" style="19"/>
    <col min="15637" max="15637" width="55.28515625" style="19" customWidth="1"/>
    <col min="15638" max="15638" width="24.85546875" style="19" customWidth="1"/>
    <col min="15639" max="15639" width="16.42578125" style="19" customWidth="1"/>
    <col min="15640" max="15640" width="14.5703125" style="19" customWidth="1"/>
    <col min="15641" max="15641" width="15" style="19" customWidth="1"/>
    <col min="15642" max="15642" width="16" style="19" customWidth="1"/>
    <col min="15643" max="15643" width="22.140625" style="19" customWidth="1"/>
    <col min="15644" max="15644" width="18.5703125" style="19" customWidth="1"/>
    <col min="15645" max="15645" width="16.140625" style="19" customWidth="1"/>
    <col min="15646" max="15646" width="12.28515625" style="19" customWidth="1"/>
    <col min="15647" max="15647" width="26.28515625" style="19" customWidth="1"/>
    <col min="15648" max="15892" width="9.140625" style="19"/>
    <col min="15893" max="15893" width="55.28515625" style="19" customWidth="1"/>
    <col min="15894" max="15894" width="24.85546875" style="19" customWidth="1"/>
    <col min="15895" max="15895" width="16.42578125" style="19" customWidth="1"/>
    <col min="15896" max="15896" width="14.5703125" style="19" customWidth="1"/>
    <col min="15897" max="15897" width="15" style="19" customWidth="1"/>
    <col min="15898" max="15898" width="16" style="19" customWidth="1"/>
    <col min="15899" max="15899" width="22.140625" style="19" customWidth="1"/>
    <col min="15900" max="15900" width="18.5703125" style="19" customWidth="1"/>
    <col min="15901" max="15901" width="16.140625" style="19" customWidth="1"/>
    <col min="15902" max="15902" width="12.28515625" style="19" customWidth="1"/>
    <col min="15903" max="15903" width="26.28515625" style="19" customWidth="1"/>
    <col min="15904" max="16148" width="9.140625" style="19"/>
    <col min="16149" max="16149" width="55.28515625" style="19" customWidth="1"/>
    <col min="16150" max="16150" width="24.85546875" style="19" customWidth="1"/>
    <col min="16151" max="16151" width="16.42578125" style="19" customWidth="1"/>
    <col min="16152" max="16152" width="14.5703125" style="19" customWidth="1"/>
    <col min="16153" max="16153" width="15" style="19" customWidth="1"/>
    <col min="16154" max="16154" width="16" style="19" customWidth="1"/>
    <col min="16155" max="16155" width="22.140625" style="19" customWidth="1"/>
    <col min="16156" max="16156" width="18.5703125" style="19" customWidth="1"/>
    <col min="16157" max="16157" width="16.140625" style="19" customWidth="1"/>
    <col min="16158" max="16158" width="12.28515625" style="19" customWidth="1"/>
    <col min="16159" max="16159" width="26.28515625" style="19" customWidth="1"/>
    <col min="16160" max="16384" width="9.140625" style="19"/>
  </cols>
  <sheetData>
    <row r="1" spans="1:71" ht="24.75" hidden="1" customHeight="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</row>
    <row r="2" spans="1:71" ht="24.75" hidden="1" customHeight="1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</row>
    <row r="3" spans="1:71" ht="24.75" hidden="1" customHeight="1">
      <c r="A3" s="47" t="s">
        <v>35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</row>
    <row r="4" spans="1:71" ht="17.25" hidden="1" customHeight="1">
      <c r="A4" s="2" t="s">
        <v>2</v>
      </c>
      <c r="B4" s="2"/>
      <c r="C4" s="18"/>
      <c r="D4" s="23"/>
      <c r="E4" s="18"/>
      <c r="F4" s="23"/>
      <c r="G4" s="18"/>
      <c r="H4" s="18"/>
      <c r="I4" s="18"/>
      <c r="J4" s="18"/>
      <c r="K4" s="18"/>
      <c r="L4" s="18"/>
      <c r="M4" s="18"/>
      <c r="N4" s="18"/>
      <c r="O4" s="33"/>
      <c r="P4" s="18"/>
      <c r="Q4" s="18"/>
      <c r="R4" s="18"/>
      <c r="S4" s="18"/>
      <c r="T4" s="23"/>
      <c r="U4" s="18"/>
      <c r="V4" s="18"/>
      <c r="W4" s="18"/>
      <c r="X4" s="18"/>
      <c r="Y4" s="18"/>
      <c r="Z4" s="18"/>
      <c r="AA4" s="18"/>
      <c r="AB4" s="23"/>
      <c r="AC4" s="18"/>
      <c r="AD4" s="18"/>
      <c r="AE4" s="18"/>
      <c r="BM4" s="19"/>
      <c r="BN4" s="19"/>
      <c r="BO4" s="19"/>
      <c r="BP4" s="19"/>
      <c r="BQ4" s="19"/>
      <c r="BR4" s="19"/>
      <c r="BS4" s="19"/>
    </row>
    <row r="5" spans="1:71" ht="31.5" hidden="1" customHeight="1">
      <c r="A5" s="18">
        <v>1</v>
      </c>
      <c r="B5" s="48" t="s">
        <v>3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BM5" s="19"/>
      <c r="BN5" s="19"/>
      <c r="BO5" s="19"/>
      <c r="BP5" s="19"/>
      <c r="BQ5" s="19"/>
      <c r="BR5" s="19"/>
      <c r="BS5" s="19"/>
    </row>
    <row r="6" spans="1:71" ht="25.5" hidden="1" customHeight="1">
      <c r="A6" s="18">
        <v>2</v>
      </c>
      <c r="B6" s="48" t="s">
        <v>4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BM6" s="19"/>
      <c r="BN6" s="19"/>
      <c r="BO6" s="19"/>
      <c r="BP6" s="19"/>
      <c r="BQ6" s="19"/>
      <c r="BR6" s="19"/>
      <c r="BS6" s="19"/>
    </row>
    <row r="7" spans="1:71" ht="19.5" customHeight="1">
      <c r="A7" s="1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33"/>
      <c r="P7" s="1"/>
      <c r="Q7" s="1"/>
      <c r="R7" s="1"/>
      <c r="S7" s="1"/>
      <c r="T7" s="1"/>
      <c r="U7" s="1"/>
      <c r="V7" s="1"/>
      <c r="W7" s="18"/>
    </row>
    <row r="8" spans="1:71" s="9" customFormat="1" ht="18.600000000000001" customHeight="1">
      <c r="A8" s="43" t="s">
        <v>5</v>
      </c>
      <c r="B8" s="43" t="s">
        <v>6</v>
      </c>
      <c r="C8" s="43" t="s">
        <v>14</v>
      </c>
      <c r="D8" s="44" t="s">
        <v>38</v>
      </c>
      <c r="E8" s="43" t="s">
        <v>7</v>
      </c>
      <c r="F8" s="44" t="s">
        <v>39</v>
      </c>
      <c r="G8" s="43" t="s">
        <v>8</v>
      </c>
      <c r="H8" s="43" t="s">
        <v>9</v>
      </c>
      <c r="I8" s="43" t="s">
        <v>10</v>
      </c>
      <c r="J8" s="43" t="s">
        <v>15</v>
      </c>
      <c r="K8" s="43"/>
      <c r="L8" s="43" t="s">
        <v>11</v>
      </c>
      <c r="M8" s="43"/>
      <c r="N8" s="46" t="s">
        <v>16</v>
      </c>
      <c r="O8" s="46"/>
      <c r="P8" s="46"/>
      <c r="Q8" s="46"/>
      <c r="R8" s="46"/>
      <c r="S8" s="46"/>
      <c r="T8" s="46"/>
      <c r="U8" s="46"/>
      <c r="V8" s="46"/>
      <c r="W8" s="46"/>
      <c r="X8" s="39" t="s">
        <v>17</v>
      </c>
      <c r="Y8" s="40"/>
      <c r="Z8" s="40"/>
      <c r="AA8" s="40"/>
      <c r="AB8" s="40"/>
      <c r="AC8" s="41"/>
      <c r="AD8" s="39" t="s">
        <v>18</v>
      </c>
      <c r="AE8" s="40"/>
      <c r="AF8" s="40"/>
      <c r="AG8" s="41"/>
    </row>
    <row r="9" spans="1:71" s="9" customFormat="1" ht="37.5">
      <c r="A9" s="43"/>
      <c r="B9" s="43"/>
      <c r="C9" s="43"/>
      <c r="D9" s="45"/>
      <c r="E9" s="43"/>
      <c r="F9" s="45"/>
      <c r="G9" s="43"/>
      <c r="H9" s="43"/>
      <c r="I9" s="43"/>
      <c r="J9" s="21" t="s">
        <v>19</v>
      </c>
      <c r="K9" s="21" t="s">
        <v>20</v>
      </c>
      <c r="L9" s="21" t="s">
        <v>13</v>
      </c>
      <c r="M9" s="20" t="s">
        <v>12</v>
      </c>
      <c r="N9" s="22" t="s">
        <v>21</v>
      </c>
      <c r="O9" s="32" t="s">
        <v>22</v>
      </c>
      <c r="P9" s="22" t="s">
        <v>23</v>
      </c>
      <c r="Q9" s="22" t="s">
        <v>36</v>
      </c>
      <c r="R9" s="22" t="s">
        <v>37</v>
      </c>
      <c r="S9" s="22" t="s">
        <v>24</v>
      </c>
      <c r="T9" s="24" t="s">
        <v>40</v>
      </c>
      <c r="U9" s="22" t="s">
        <v>25</v>
      </c>
      <c r="V9" s="22" t="s">
        <v>26</v>
      </c>
      <c r="W9" s="22" t="s">
        <v>27</v>
      </c>
      <c r="X9" s="20" t="s">
        <v>28</v>
      </c>
      <c r="Y9" s="20" t="s">
        <v>29</v>
      </c>
      <c r="Z9" s="20" t="s">
        <v>30</v>
      </c>
      <c r="AA9" s="20" t="s">
        <v>31</v>
      </c>
      <c r="AB9" s="25" t="s">
        <v>34</v>
      </c>
      <c r="AC9" s="25" t="s">
        <v>43</v>
      </c>
      <c r="AD9" s="24" t="s">
        <v>41</v>
      </c>
      <c r="AE9" s="22" t="s">
        <v>32</v>
      </c>
      <c r="AF9" s="24" t="s">
        <v>33</v>
      </c>
      <c r="AG9" s="24" t="s">
        <v>42</v>
      </c>
    </row>
    <row r="10" spans="1:71" s="8" customFormat="1" ht="56.25">
      <c r="A10" s="28">
        <v>1</v>
      </c>
      <c r="B10" s="37" t="s">
        <v>44</v>
      </c>
      <c r="C10" s="3">
        <v>0</v>
      </c>
      <c r="D10" s="3">
        <v>0</v>
      </c>
      <c r="E10" s="3">
        <v>3</v>
      </c>
      <c r="F10" s="3">
        <v>0</v>
      </c>
      <c r="G10" s="3">
        <v>5</v>
      </c>
      <c r="H10" s="3">
        <v>34</v>
      </c>
      <c r="I10" s="3">
        <v>42</v>
      </c>
      <c r="J10" s="3">
        <v>20</v>
      </c>
      <c r="K10" s="3">
        <v>22</v>
      </c>
      <c r="L10" s="3">
        <v>9</v>
      </c>
      <c r="M10" s="3">
        <v>33</v>
      </c>
      <c r="N10" s="6">
        <v>2</v>
      </c>
      <c r="O10" s="6">
        <v>1</v>
      </c>
      <c r="P10" s="6">
        <v>1</v>
      </c>
      <c r="Q10" s="38">
        <v>0</v>
      </c>
      <c r="R10" s="38">
        <v>0</v>
      </c>
      <c r="S10" s="6">
        <v>2</v>
      </c>
      <c r="T10" s="6">
        <v>0</v>
      </c>
      <c r="U10" s="6">
        <v>27</v>
      </c>
      <c r="V10" s="6">
        <v>9</v>
      </c>
      <c r="W10" s="6">
        <v>0</v>
      </c>
      <c r="X10" s="3">
        <v>10</v>
      </c>
      <c r="Y10" s="3">
        <v>17</v>
      </c>
      <c r="Z10" s="3">
        <v>15</v>
      </c>
      <c r="AA10" s="3">
        <v>0</v>
      </c>
      <c r="AB10" s="3">
        <v>0</v>
      </c>
      <c r="AC10" s="3">
        <v>0</v>
      </c>
      <c r="AD10" s="3">
        <v>1</v>
      </c>
      <c r="AE10" s="5">
        <v>0</v>
      </c>
      <c r="AF10" s="5">
        <v>1</v>
      </c>
      <c r="AG10" s="5" t="s">
        <v>73</v>
      </c>
      <c r="AH10" s="10"/>
      <c r="AI10" s="11"/>
    </row>
    <row r="11" spans="1:71" s="8" customFormat="1">
      <c r="A11" s="27">
        <v>2</v>
      </c>
      <c r="B11" s="31" t="s">
        <v>45</v>
      </c>
      <c r="C11" s="3">
        <v>1</v>
      </c>
      <c r="D11" s="3">
        <v>0</v>
      </c>
      <c r="E11" s="3">
        <v>0</v>
      </c>
      <c r="F11" s="3">
        <v>0</v>
      </c>
      <c r="G11" s="4">
        <v>4</v>
      </c>
      <c r="H11" s="4">
        <v>14</v>
      </c>
      <c r="I11" s="7">
        <v>19</v>
      </c>
      <c r="J11" s="4">
        <v>6</v>
      </c>
      <c r="K11" s="4">
        <v>13</v>
      </c>
      <c r="L11" s="4">
        <v>4</v>
      </c>
      <c r="M11" s="4">
        <v>15</v>
      </c>
      <c r="N11" s="4">
        <v>0</v>
      </c>
      <c r="O11" s="34">
        <v>0</v>
      </c>
      <c r="P11" s="4">
        <v>2</v>
      </c>
      <c r="Q11" s="17">
        <v>0</v>
      </c>
      <c r="R11" s="17">
        <v>1</v>
      </c>
      <c r="S11" s="4">
        <v>0</v>
      </c>
      <c r="T11" s="4">
        <v>0</v>
      </c>
      <c r="U11" s="4">
        <v>15</v>
      </c>
      <c r="V11" s="4">
        <v>1</v>
      </c>
      <c r="W11" s="4">
        <v>0</v>
      </c>
      <c r="X11" s="3">
        <v>3</v>
      </c>
      <c r="Y11" s="3">
        <v>11</v>
      </c>
      <c r="Z11" s="3">
        <v>5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10"/>
      <c r="AI11" s="11"/>
    </row>
    <row r="12" spans="1:71" s="8" customFormat="1">
      <c r="A12" s="28">
        <v>3</v>
      </c>
      <c r="B12" s="31" t="s">
        <v>46</v>
      </c>
      <c r="C12" s="4">
        <v>1</v>
      </c>
      <c r="D12" s="4">
        <v>0</v>
      </c>
      <c r="E12" s="4">
        <v>0</v>
      </c>
      <c r="F12" s="4">
        <v>0</v>
      </c>
      <c r="G12" s="4">
        <v>4</v>
      </c>
      <c r="H12" s="4">
        <v>13</v>
      </c>
      <c r="I12" s="7">
        <v>17</v>
      </c>
      <c r="J12" s="4">
        <v>12</v>
      </c>
      <c r="K12" s="4">
        <v>5</v>
      </c>
      <c r="L12" s="4">
        <v>8</v>
      </c>
      <c r="M12" s="4">
        <v>9</v>
      </c>
      <c r="N12" s="4">
        <v>0</v>
      </c>
      <c r="O12" s="34">
        <v>0</v>
      </c>
      <c r="P12" s="4">
        <v>3</v>
      </c>
      <c r="Q12" s="17">
        <v>0</v>
      </c>
      <c r="R12" s="17">
        <v>0</v>
      </c>
      <c r="S12" s="4">
        <v>2</v>
      </c>
      <c r="T12" s="4">
        <v>0</v>
      </c>
      <c r="U12" s="4">
        <v>11</v>
      </c>
      <c r="V12" s="4">
        <v>1</v>
      </c>
      <c r="W12" s="4">
        <v>0</v>
      </c>
      <c r="X12" s="3">
        <v>2</v>
      </c>
      <c r="Y12" s="3">
        <v>12</v>
      </c>
      <c r="Z12" s="3">
        <v>3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5">
        <v>0</v>
      </c>
      <c r="AG12" s="5">
        <v>0</v>
      </c>
      <c r="AH12" s="10"/>
      <c r="AI12" s="11"/>
    </row>
    <row r="13" spans="1:71" s="8" customFormat="1">
      <c r="A13" s="27">
        <v>4</v>
      </c>
      <c r="B13" s="31" t="s">
        <v>47</v>
      </c>
      <c r="C13" s="4">
        <v>1</v>
      </c>
      <c r="D13" s="4">
        <v>0</v>
      </c>
      <c r="E13" s="4">
        <v>0</v>
      </c>
      <c r="F13" s="4">
        <v>0</v>
      </c>
      <c r="G13" s="4">
        <v>4</v>
      </c>
      <c r="H13" s="4">
        <v>10</v>
      </c>
      <c r="I13" s="7">
        <v>15</v>
      </c>
      <c r="J13" s="4">
        <v>9</v>
      </c>
      <c r="K13" s="4">
        <v>6</v>
      </c>
      <c r="L13" s="4">
        <v>4</v>
      </c>
      <c r="M13" s="4">
        <v>11</v>
      </c>
      <c r="N13" s="4">
        <v>0</v>
      </c>
      <c r="O13" s="34">
        <v>0</v>
      </c>
      <c r="P13" s="4">
        <v>3</v>
      </c>
      <c r="Q13" s="17">
        <v>0</v>
      </c>
      <c r="R13" s="17">
        <v>0</v>
      </c>
      <c r="S13" s="4">
        <v>3</v>
      </c>
      <c r="T13" s="4">
        <v>1</v>
      </c>
      <c r="U13" s="4">
        <v>7</v>
      </c>
      <c r="V13" s="4">
        <v>1</v>
      </c>
      <c r="W13" s="4">
        <v>0</v>
      </c>
      <c r="X13" s="3">
        <v>0</v>
      </c>
      <c r="Y13" s="3">
        <v>14</v>
      </c>
      <c r="Z13" s="3">
        <v>1</v>
      </c>
      <c r="AA13" s="3">
        <v>0</v>
      </c>
      <c r="AB13" s="3">
        <v>0</v>
      </c>
      <c r="AC13" s="3">
        <v>0</v>
      </c>
      <c r="AD13" s="3">
        <v>0</v>
      </c>
      <c r="AE13" s="5">
        <v>0</v>
      </c>
      <c r="AF13" s="5">
        <v>0</v>
      </c>
      <c r="AG13" s="5">
        <v>0</v>
      </c>
      <c r="AH13" s="10"/>
      <c r="AI13" s="11"/>
    </row>
    <row r="14" spans="1:71" s="8" customFormat="1">
      <c r="A14" s="28">
        <v>5</v>
      </c>
      <c r="B14" s="31" t="s">
        <v>48</v>
      </c>
      <c r="C14" s="4">
        <v>1</v>
      </c>
      <c r="D14" s="4">
        <v>0</v>
      </c>
      <c r="E14" s="4">
        <v>0</v>
      </c>
      <c r="F14" s="4">
        <v>0</v>
      </c>
      <c r="G14" s="4">
        <v>4</v>
      </c>
      <c r="H14" s="4">
        <v>11</v>
      </c>
      <c r="I14" s="7">
        <v>16</v>
      </c>
      <c r="J14" s="4">
        <v>11</v>
      </c>
      <c r="K14" s="4">
        <v>5</v>
      </c>
      <c r="L14" s="4">
        <v>3</v>
      </c>
      <c r="M14" s="4">
        <v>13</v>
      </c>
      <c r="N14" s="4">
        <v>0</v>
      </c>
      <c r="O14" s="34">
        <v>1</v>
      </c>
      <c r="P14" s="4">
        <v>5</v>
      </c>
      <c r="Q14" s="17">
        <v>0</v>
      </c>
      <c r="R14" s="17">
        <v>0</v>
      </c>
      <c r="S14" s="4">
        <v>0</v>
      </c>
      <c r="T14" s="4">
        <v>0</v>
      </c>
      <c r="U14" s="4">
        <v>7</v>
      </c>
      <c r="V14" s="4">
        <v>3</v>
      </c>
      <c r="W14" s="4">
        <v>0</v>
      </c>
      <c r="X14" s="3">
        <v>0</v>
      </c>
      <c r="Y14" s="3">
        <v>5</v>
      </c>
      <c r="Z14" s="3">
        <v>11</v>
      </c>
      <c r="AA14" s="3">
        <v>0</v>
      </c>
      <c r="AB14" s="3">
        <v>0</v>
      </c>
      <c r="AC14" s="3">
        <v>0</v>
      </c>
      <c r="AD14" s="3">
        <v>0</v>
      </c>
      <c r="AE14" s="5">
        <v>0</v>
      </c>
      <c r="AF14" s="5">
        <v>0</v>
      </c>
      <c r="AG14" s="5">
        <v>0</v>
      </c>
      <c r="AH14" s="10"/>
      <c r="AI14" s="11"/>
    </row>
    <row r="15" spans="1:71" s="8" customFormat="1" ht="37.5">
      <c r="A15" s="27">
        <v>6</v>
      </c>
      <c r="B15" s="31" t="s">
        <v>49</v>
      </c>
      <c r="C15" s="4">
        <v>1</v>
      </c>
      <c r="D15" s="4">
        <v>0</v>
      </c>
      <c r="E15" s="4">
        <v>0</v>
      </c>
      <c r="F15" s="4">
        <v>0</v>
      </c>
      <c r="G15" s="4">
        <v>3</v>
      </c>
      <c r="H15" s="4">
        <v>13</v>
      </c>
      <c r="I15" s="7">
        <v>17</v>
      </c>
      <c r="J15" s="4">
        <v>13</v>
      </c>
      <c r="K15" s="4">
        <v>4</v>
      </c>
      <c r="L15" s="4">
        <v>8</v>
      </c>
      <c r="M15" s="4">
        <v>9</v>
      </c>
      <c r="N15" s="4">
        <v>1</v>
      </c>
      <c r="O15" s="34">
        <v>0</v>
      </c>
      <c r="P15" s="4">
        <v>7</v>
      </c>
      <c r="Q15" s="17">
        <v>0</v>
      </c>
      <c r="R15" s="17">
        <v>1</v>
      </c>
      <c r="S15" s="4">
        <v>3</v>
      </c>
      <c r="T15" s="4">
        <v>0</v>
      </c>
      <c r="U15" s="4">
        <v>5</v>
      </c>
      <c r="V15" s="4">
        <v>0</v>
      </c>
      <c r="W15" s="4">
        <v>0</v>
      </c>
      <c r="X15" s="3">
        <v>0</v>
      </c>
      <c r="Y15" s="3">
        <v>2</v>
      </c>
      <c r="Z15" s="3">
        <v>15</v>
      </c>
      <c r="AA15" s="3">
        <v>0</v>
      </c>
      <c r="AB15" s="3">
        <v>0</v>
      </c>
      <c r="AC15" s="3">
        <v>0</v>
      </c>
      <c r="AD15" s="3">
        <v>0</v>
      </c>
      <c r="AE15" s="5">
        <v>0</v>
      </c>
      <c r="AF15" s="4">
        <v>1</v>
      </c>
      <c r="AG15" s="4" t="s">
        <v>69</v>
      </c>
      <c r="AH15" s="10"/>
      <c r="AI15" s="11"/>
    </row>
    <row r="16" spans="1:71" s="8" customFormat="1">
      <c r="A16" s="28">
        <v>7</v>
      </c>
      <c r="B16" s="31" t="s">
        <v>50</v>
      </c>
      <c r="C16" s="4">
        <v>1</v>
      </c>
      <c r="D16" s="4">
        <v>0</v>
      </c>
      <c r="E16" s="4">
        <v>0</v>
      </c>
      <c r="F16" s="4">
        <v>0</v>
      </c>
      <c r="G16" s="4">
        <v>4</v>
      </c>
      <c r="H16" s="4">
        <v>7</v>
      </c>
      <c r="I16" s="7">
        <v>12</v>
      </c>
      <c r="J16" s="4">
        <v>9</v>
      </c>
      <c r="K16" s="4">
        <v>3</v>
      </c>
      <c r="L16" s="4">
        <v>6</v>
      </c>
      <c r="M16" s="4">
        <v>6</v>
      </c>
      <c r="N16" s="4">
        <v>0</v>
      </c>
      <c r="O16" s="34">
        <v>0</v>
      </c>
      <c r="P16" s="4">
        <v>2</v>
      </c>
      <c r="Q16" s="17">
        <v>0</v>
      </c>
      <c r="R16" s="17">
        <v>0</v>
      </c>
      <c r="S16" s="4">
        <v>3</v>
      </c>
      <c r="T16" s="4">
        <v>1</v>
      </c>
      <c r="U16" s="4">
        <v>5</v>
      </c>
      <c r="V16" s="4">
        <v>1</v>
      </c>
      <c r="W16" s="4">
        <v>0</v>
      </c>
      <c r="X16" s="3">
        <v>0</v>
      </c>
      <c r="Y16" s="3">
        <v>1</v>
      </c>
      <c r="Z16" s="3">
        <v>11</v>
      </c>
      <c r="AA16" s="3">
        <v>0</v>
      </c>
      <c r="AB16" s="4">
        <v>0</v>
      </c>
      <c r="AC16" s="3">
        <v>0</v>
      </c>
      <c r="AD16" s="3">
        <v>0</v>
      </c>
      <c r="AE16" s="5">
        <v>0</v>
      </c>
      <c r="AF16" s="5">
        <v>0</v>
      </c>
      <c r="AG16" s="5">
        <v>0</v>
      </c>
      <c r="AH16" s="10"/>
      <c r="AI16" s="11"/>
    </row>
    <row r="17" spans="1:35" s="8" customFormat="1" ht="93.75">
      <c r="A17" s="27">
        <v>8</v>
      </c>
      <c r="B17" s="31" t="s">
        <v>51</v>
      </c>
      <c r="C17" s="4">
        <v>0</v>
      </c>
      <c r="D17" s="4">
        <v>0</v>
      </c>
      <c r="E17" s="4">
        <v>0</v>
      </c>
      <c r="F17" s="4">
        <v>0</v>
      </c>
      <c r="G17" s="4">
        <v>2</v>
      </c>
      <c r="H17" s="4">
        <v>8</v>
      </c>
      <c r="I17" s="7">
        <v>10</v>
      </c>
      <c r="J17" s="4">
        <v>9</v>
      </c>
      <c r="K17" s="4">
        <v>1</v>
      </c>
      <c r="L17" s="4">
        <v>4</v>
      </c>
      <c r="M17" s="4">
        <v>6</v>
      </c>
      <c r="N17" s="4">
        <v>0</v>
      </c>
      <c r="O17" s="34">
        <v>0</v>
      </c>
      <c r="P17" s="4">
        <v>4</v>
      </c>
      <c r="Q17" s="17">
        <v>0</v>
      </c>
      <c r="R17" s="17">
        <v>0</v>
      </c>
      <c r="S17" s="4">
        <v>0</v>
      </c>
      <c r="T17" s="4">
        <v>0</v>
      </c>
      <c r="U17" s="4">
        <v>5</v>
      </c>
      <c r="V17" s="4">
        <v>1</v>
      </c>
      <c r="W17" s="4">
        <v>0</v>
      </c>
      <c r="X17" s="3">
        <v>1</v>
      </c>
      <c r="Y17" s="3">
        <v>6</v>
      </c>
      <c r="Z17" s="3">
        <v>3</v>
      </c>
      <c r="AA17" s="3">
        <v>0</v>
      </c>
      <c r="AB17" s="3">
        <v>0</v>
      </c>
      <c r="AC17" s="3">
        <v>0</v>
      </c>
      <c r="AD17" s="3">
        <v>0</v>
      </c>
      <c r="AE17" s="4">
        <v>1</v>
      </c>
      <c r="AF17" s="4">
        <v>2</v>
      </c>
      <c r="AG17" s="4" t="s">
        <v>71</v>
      </c>
      <c r="AH17" s="10"/>
      <c r="AI17" s="11"/>
    </row>
    <row r="18" spans="1:35" s="8" customFormat="1">
      <c r="A18" s="28">
        <v>9</v>
      </c>
      <c r="B18" s="31" t="s">
        <v>52</v>
      </c>
      <c r="C18" s="4">
        <v>1</v>
      </c>
      <c r="D18" s="4">
        <v>0</v>
      </c>
      <c r="E18" s="4">
        <v>0</v>
      </c>
      <c r="F18" s="4">
        <v>0</v>
      </c>
      <c r="G18" s="4">
        <v>4</v>
      </c>
      <c r="H18" s="4">
        <v>9</v>
      </c>
      <c r="I18" s="7">
        <v>14</v>
      </c>
      <c r="J18" s="4">
        <v>10</v>
      </c>
      <c r="K18" s="4">
        <v>4</v>
      </c>
      <c r="L18" s="4">
        <v>4</v>
      </c>
      <c r="M18" s="4">
        <v>10</v>
      </c>
      <c r="N18" s="4">
        <v>0</v>
      </c>
      <c r="O18" s="34">
        <v>0</v>
      </c>
      <c r="P18" s="4">
        <v>4</v>
      </c>
      <c r="Q18" s="17">
        <v>0</v>
      </c>
      <c r="R18" s="17">
        <v>0</v>
      </c>
      <c r="S18" s="4">
        <v>0</v>
      </c>
      <c r="T18" s="4">
        <v>0</v>
      </c>
      <c r="U18" s="4">
        <v>8</v>
      </c>
      <c r="V18" s="4">
        <v>2</v>
      </c>
      <c r="W18" s="4">
        <v>0</v>
      </c>
      <c r="X18" s="3">
        <v>1</v>
      </c>
      <c r="Y18" s="3">
        <v>8</v>
      </c>
      <c r="Z18" s="3">
        <v>5</v>
      </c>
      <c r="AA18" s="3">
        <v>0</v>
      </c>
      <c r="AB18" s="3">
        <v>0</v>
      </c>
      <c r="AC18" s="3">
        <v>0</v>
      </c>
      <c r="AD18" s="4">
        <v>0</v>
      </c>
      <c r="AE18" s="4">
        <v>0</v>
      </c>
      <c r="AF18" s="4">
        <v>0</v>
      </c>
      <c r="AG18" s="4">
        <v>0</v>
      </c>
      <c r="AH18" s="10"/>
      <c r="AI18" s="11"/>
    </row>
    <row r="19" spans="1:35" s="8" customFormat="1" ht="37.5">
      <c r="A19" s="27">
        <v>10</v>
      </c>
      <c r="B19" s="31" t="s">
        <v>53</v>
      </c>
      <c r="C19" s="4">
        <v>1</v>
      </c>
      <c r="D19" s="4">
        <v>0</v>
      </c>
      <c r="E19" s="4">
        <v>0</v>
      </c>
      <c r="F19" s="4">
        <v>0</v>
      </c>
      <c r="G19" s="4">
        <v>3</v>
      </c>
      <c r="H19" s="4">
        <v>9</v>
      </c>
      <c r="I19" s="7">
        <v>13</v>
      </c>
      <c r="J19" s="4">
        <v>8</v>
      </c>
      <c r="K19" s="4">
        <v>5</v>
      </c>
      <c r="L19" s="4">
        <v>0</v>
      </c>
      <c r="M19" s="4">
        <v>13</v>
      </c>
      <c r="N19" s="4">
        <v>0</v>
      </c>
      <c r="O19" s="34">
        <v>0</v>
      </c>
      <c r="P19" s="4">
        <v>8</v>
      </c>
      <c r="Q19" s="17">
        <v>0</v>
      </c>
      <c r="R19" s="17">
        <v>0</v>
      </c>
      <c r="S19" s="4">
        <v>1</v>
      </c>
      <c r="T19" s="4">
        <v>0</v>
      </c>
      <c r="U19" s="4">
        <v>3</v>
      </c>
      <c r="V19" s="4">
        <v>1</v>
      </c>
      <c r="W19" s="4">
        <v>0</v>
      </c>
      <c r="X19" s="3">
        <v>5</v>
      </c>
      <c r="Y19" s="3">
        <v>8</v>
      </c>
      <c r="Z19" s="3">
        <v>0</v>
      </c>
      <c r="AA19" s="3">
        <v>0</v>
      </c>
      <c r="AB19" s="3">
        <v>0</v>
      </c>
      <c r="AC19" s="3">
        <v>0</v>
      </c>
      <c r="AD19" s="4">
        <v>0</v>
      </c>
      <c r="AE19" s="4">
        <v>0</v>
      </c>
      <c r="AF19" s="4">
        <v>1</v>
      </c>
      <c r="AG19" s="4" t="s">
        <v>68</v>
      </c>
      <c r="AH19" s="10"/>
      <c r="AI19" s="11"/>
    </row>
    <row r="20" spans="1:35" s="8" customFormat="1" ht="112.5">
      <c r="A20" s="28">
        <v>11</v>
      </c>
      <c r="B20" s="31" t="s">
        <v>54</v>
      </c>
      <c r="C20" s="4">
        <v>1</v>
      </c>
      <c r="D20" s="4">
        <v>0</v>
      </c>
      <c r="E20" s="4">
        <v>0</v>
      </c>
      <c r="F20" s="4">
        <v>0</v>
      </c>
      <c r="G20" s="4">
        <v>1</v>
      </c>
      <c r="H20" s="4">
        <v>2</v>
      </c>
      <c r="I20" s="7">
        <v>4</v>
      </c>
      <c r="J20" s="4">
        <v>3</v>
      </c>
      <c r="K20" s="4">
        <v>1</v>
      </c>
      <c r="L20" s="4">
        <v>1</v>
      </c>
      <c r="M20" s="4">
        <v>3</v>
      </c>
      <c r="N20" s="4">
        <v>0</v>
      </c>
      <c r="O20" s="34">
        <v>0</v>
      </c>
      <c r="P20" s="4">
        <v>1</v>
      </c>
      <c r="Q20" s="17">
        <v>0</v>
      </c>
      <c r="R20" s="17">
        <v>0</v>
      </c>
      <c r="S20" s="4">
        <v>1</v>
      </c>
      <c r="T20" s="4">
        <v>0</v>
      </c>
      <c r="U20" s="4">
        <v>1</v>
      </c>
      <c r="V20" s="4">
        <v>1</v>
      </c>
      <c r="W20" s="4">
        <v>0</v>
      </c>
      <c r="X20" s="3">
        <v>1</v>
      </c>
      <c r="Y20" s="3">
        <v>1</v>
      </c>
      <c r="Z20" s="3">
        <v>2</v>
      </c>
      <c r="AA20" s="3">
        <v>0</v>
      </c>
      <c r="AB20" s="3">
        <v>0</v>
      </c>
      <c r="AC20" s="3">
        <v>0</v>
      </c>
      <c r="AD20" s="3">
        <v>0</v>
      </c>
      <c r="AE20" s="4">
        <v>0</v>
      </c>
      <c r="AF20" s="4">
        <v>3</v>
      </c>
      <c r="AG20" s="4" t="s">
        <v>72</v>
      </c>
      <c r="AH20" s="12"/>
      <c r="AI20" s="11"/>
    </row>
    <row r="21" spans="1:35" s="8" customFormat="1">
      <c r="A21" s="27">
        <v>12</v>
      </c>
      <c r="B21" s="31" t="s">
        <v>55</v>
      </c>
      <c r="C21" s="4">
        <v>1</v>
      </c>
      <c r="D21" s="4">
        <v>0</v>
      </c>
      <c r="E21" s="4">
        <v>0</v>
      </c>
      <c r="F21" s="4">
        <v>0</v>
      </c>
      <c r="G21" s="4">
        <v>4</v>
      </c>
      <c r="H21" s="4">
        <v>9</v>
      </c>
      <c r="I21" s="7">
        <v>14</v>
      </c>
      <c r="J21" s="4">
        <v>10</v>
      </c>
      <c r="K21" s="4">
        <v>4</v>
      </c>
      <c r="L21" s="4">
        <v>1</v>
      </c>
      <c r="M21" s="4">
        <v>13</v>
      </c>
      <c r="N21" s="4">
        <v>0</v>
      </c>
      <c r="O21" s="34">
        <v>1</v>
      </c>
      <c r="P21" s="4">
        <v>3</v>
      </c>
      <c r="Q21" s="17" t="s">
        <v>70</v>
      </c>
      <c r="R21" s="17" t="s">
        <v>70</v>
      </c>
      <c r="S21" s="4">
        <v>3</v>
      </c>
      <c r="T21" s="4" t="s">
        <v>70</v>
      </c>
      <c r="U21" s="4">
        <v>5</v>
      </c>
      <c r="V21" s="4">
        <v>2</v>
      </c>
      <c r="W21" s="4" t="s">
        <v>70</v>
      </c>
      <c r="X21" s="3">
        <v>2</v>
      </c>
      <c r="Y21" s="3">
        <v>1</v>
      </c>
      <c r="Z21" s="3">
        <v>11</v>
      </c>
      <c r="AA21" s="30">
        <v>0</v>
      </c>
      <c r="AB21" s="30">
        <v>0</v>
      </c>
      <c r="AC21" s="3">
        <v>0</v>
      </c>
      <c r="AD21" s="5">
        <v>0</v>
      </c>
      <c r="AE21" s="5">
        <v>0</v>
      </c>
      <c r="AF21" s="5">
        <v>0</v>
      </c>
      <c r="AG21" s="4">
        <v>0</v>
      </c>
      <c r="AH21" s="12"/>
      <c r="AI21" s="11"/>
    </row>
    <row r="22" spans="1:35" s="8" customFormat="1">
      <c r="A22" s="28">
        <v>13</v>
      </c>
      <c r="B22" s="31" t="s">
        <v>56</v>
      </c>
      <c r="C22" s="4">
        <v>1</v>
      </c>
      <c r="D22" s="4">
        <v>0</v>
      </c>
      <c r="E22" s="4">
        <v>0</v>
      </c>
      <c r="F22" s="4">
        <v>0</v>
      </c>
      <c r="G22" s="4">
        <v>4</v>
      </c>
      <c r="H22" s="4">
        <v>11</v>
      </c>
      <c r="I22" s="7">
        <v>16</v>
      </c>
      <c r="J22" s="30">
        <v>9</v>
      </c>
      <c r="K22" s="30">
        <v>7</v>
      </c>
      <c r="L22" s="30">
        <v>4</v>
      </c>
      <c r="M22" s="30">
        <v>12</v>
      </c>
      <c r="N22" s="30">
        <v>1</v>
      </c>
      <c r="O22" s="35">
        <v>0</v>
      </c>
      <c r="P22" s="30">
        <v>3</v>
      </c>
      <c r="Q22" s="30">
        <v>0</v>
      </c>
      <c r="R22" s="30">
        <v>0</v>
      </c>
      <c r="S22" s="30">
        <v>1</v>
      </c>
      <c r="T22" s="30">
        <v>0</v>
      </c>
      <c r="U22" s="30">
        <v>11</v>
      </c>
      <c r="V22" s="30">
        <v>0</v>
      </c>
      <c r="W22" s="30">
        <v>0</v>
      </c>
      <c r="X22" s="30">
        <v>4</v>
      </c>
      <c r="Y22" s="30">
        <v>1</v>
      </c>
      <c r="Z22" s="30">
        <v>11</v>
      </c>
      <c r="AA22" s="30">
        <v>0</v>
      </c>
      <c r="AB22" s="30">
        <v>0</v>
      </c>
      <c r="AC22" s="3">
        <v>0</v>
      </c>
      <c r="AD22" s="5">
        <v>0</v>
      </c>
      <c r="AE22" s="5">
        <v>0</v>
      </c>
      <c r="AF22" s="5">
        <v>0</v>
      </c>
      <c r="AG22" s="4">
        <v>0</v>
      </c>
      <c r="AH22" s="12"/>
      <c r="AI22" s="11"/>
    </row>
    <row r="23" spans="1:35" s="1" customFormat="1">
      <c r="A23" s="27">
        <v>14</v>
      </c>
      <c r="B23" s="31" t="s">
        <v>57</v>
      </c>
      <c r="C23" s="4">
        <v>1</v>
      </c>
      <c r="D23" s="4">
        <v>0</v>
      </c>
      <c r="E23" s="4">
        <v>0</v>
      </c>
      <c r="F23" s="4">
        <v>0</v>
      </c>
      <c r="G23" s="4">
        <v>4</v>
      </c>
      <c r="H23" s="4">
        <v>10</v>
      </c>
      <c r="I23" s="7">
        <v>15</v>
      </c>
      <c r="J23" s="4">
        <v>9</v>
      </c>
      <c r="K23" s="4">
        <v>6</v>
      </c>
      <c r="L23" s="4">
        <v>3</v>
      </c>
      <c r="M23" s="4">
        <v>12</v>
      </c>
      <c r="N23" s="4">
        <v>1</v>
      </c>
      <c r="O23" s="34">
        <v>0</v>
      </c>
      <c r="P23" s="17">
        <v>6</v>
      </c>
      <c r="Q23" s="17">
        <v>0</v>
      </c>
      <c r="R23" s="17">
        <v>0</v>
      </c>
      <c r="S23" s="4">
        <v>2</v>
      </c>
      <c r="T23" s="4">
        <v>0</v>
      </c>
      <c r="U23" s="4">
        <v>4</v>
      </c>
      <c r="V23" s="4">
        <v>2</v>
      </c>
      <c r="W23" s="4">
        <v>0</v>
      </c>
      <c r="X23" s="3">
        <v>2</v>
      </c>
      <c r="Y23" s="3">
        <v>1</v>
      </c>
      <c r="Z23" s="3">
        <v>12</v>
      </c>
      <c r="AA23" s="3">
        <v>0</v>
      </c>
      <c r="AB23" s="3">
        <v>0</v>
      </c>
      <c r="AC23" s="3">
        <v>0</v>
      </c>
      <c r="AD23" s="5">
        <v>0</v>
      </c>
      <c r="AE23" s="5">
        <v>0</v>
      </c>
      <c r="AF23" s="5">
        <v>0</v>
      </c>
      <c r="AG23" s="4">
        <v>0</v>
      </c>
      <c r="AH23" s="12"/>
    </row>
    <row r="24" spans="1:35" s="1" customFormat="1">
      <c r="A24" s="28">
        <v>15</v>
      </c>
      <c r="B24" s="31" t="s">
        <v>58</v>
      </c>
      <c r="C24" s="4">
        <v>1</v>
      </c>
      <c r="D24" s="4">
        <v>0</v>
      </c>
      <c r="E24" s="4">
        <v>0</v>
      </c>
      <c r="F24" s="4">
        <v>0</v>
      </c>
      <c r="G24" s="4">
        <v>4</v>
      </c>
      <c r="H24" s="4">
        <v>8</v>
      </c>
      <c r="I24" s="7">
        <v>13</v>
      </c>
      <c r="J24" s="4">
        <v>11</v>
      </c>
      <c r="K24" s="4">
        <v>2</v>
      </c>
      <c r="L24" s="4">
        <v>1</v>
      </c>
      <c r="M24" s="4">
        <v>12</v>
      </c>
      <c r="N24" s="4">
        <v>0</v>
      </c>
      <c r="O24" s="34">
        <v>0</v>
      </c>
      <c r="P24" s="17">
        <v>0</v>
      </c>
      <c r="Q24" s="17">
        <v>0</v>
      </c>
      <c r="R24" s="17">
        <v>0</v>
      </c>
      <c r="S24" s="4">
        <v>3</v>
      </c>
      <c r="T24" s="4">
        <v>0</v>
      </c>
      <c r="U24" s="4">
        <v>9</v>
      </c>
      <c r="V24" s="4">
        <v>1</v>
      </c>
      <c r="W24" s="4">
        <v>0</v>
      </c>
      <c r="X24" s="3">
        <v>5</v>
      </c>
      <c r="Y24" s="3">
        <v>0</v>
      </c>
      <c r="Z24" s="3">
        <v>8</v>
      </c>
      <c r="AA24" s="3">
        <v>0</v>
      </c>
      <c r="AB24" s="3">
        <v>0</v>
      </c>
      <c r="AC24" s="3">
        <v>0</v>
      </c>
      <c r="AD24" s="5">
        <v>0</v>
      </c>
      <c r="AE24" s="5">
        <v>0</v>
      </c>
      <c r="AF24" s="5">
        <v>0</v>
      </c>
      <c r="AG24" s="4">
        <v>0</v>
      </c>
      <c r="AH24" s="12"/>
    </row>
    <row r="25" spans="1:35" s="1" customFormat="1">
      <c r="A25" s="27">
        <v>16</v>
      </c>
      <c r="B25" s="31" t="s">
        <v>59</v>
      </c>
      <c r="C25" s="4">
        <v>1</v>
      </c>
      <c r="D25" s="4">
        <v>0</v>
      </c>
      <c r="E25" s="4">
        <v>0</v>
      </c>
      <c r="F25" s="4">
        <v>0</v>
      </c>
      <c r="G25" s="4">
        <v>4</v>
      </c>
      <c r="H25" s="4">
        <v>8</v>
      </c>
      <c r="I25" s="7">
        <v>13</v>
      </c>
      <c r="J25" s="4">
        <v>8</v>
      </c>
      <c r="K25" s="4">
        <v>5</v>
      </c>
      <c r="L25" s="4">
        <v>2</v>
      </c>
      <c r="M25" s="4">
        <v>11</v>
      </c>
      <c r="N25" s="4">
        <v>2</v>
      </c>
      <c r="O25" s="34">
        <v>0</v>
      </c>
      <c r="P25" s="4">
        <v>2</v>
      </c>
      <c r="Q25" s="17">
        <v>0</v>
      </c>
      <c r="R25" s="17">
        <v>0</v>
      </c>
      <c r="S25" s="4">
        <v>3</v>
      </c>
      <c r="T25" s="4">
        <v>0</v>
      </c>
      <c r="U25" s="4">
        <v>6</v>
      </c>
      <c r="V25" s="6">
        <v>0</v>
      </c>
      <c r="W25" s="4">
        <v>0</v>
      </c>
      <c r="X25" s="3">
        <v>0</v>
      </c>
      <c r="Y25" s="3">
        <v>2</v>
      </c>
      <c r="Z25" s="3">
        <v>11</v>
      </c>
      <c r="AA25" s="3">
        <v>0</v>
      </c>
      <c r="AB25" s="3">
        <v>0</v>
      </c>
      <c r="AC25" s="3">
        <v>0</v>
      </c>
      <c r="AD25" s="5">
        <v>0</v>
      </c>
      <c r="AE25" s="5">
        <v>0</v>
      </c>
      <c r="AF25" s="5">
        <v>0</v>
      </c>
      <c r="AG25" s="4">
        <v>0</v>
      </c>
      <c r="AH25" s="12"/>
    </row>
    <row r="26" spans="1:35" s="1" customFormat="1" ht="75">
      <c r="A26" s="28">
        <v>17</v>
      </c>
      <c r="B26" s="31" t="s">
        <v>60</v>
      </c>
      <c r="C26" s="4">
        <v>1</v>
      </c>
      <c r="D26" s="4">
        <v>0</v>
      </c>
      <c r="E26" s="4">
        <v>0</v>
      </c>
      <c r="F26" s="4">
        <v>0</v>
      </c>
      <c r="G26" s="4">
        <v>2</v>
      </c>
      <c r="H26" s="4">
        <v>8</v>
      </c>
      <c r="I26" s="7">
        <v>11</v>
      </c>
      <c r="J26" s="4">
        <v>7</v>
      </c>
      <c r="K26" s="4">
        <v>4</v>
      </c>
      <c r="L26" s="4">
        <v>2</v>
      </c>
      <c r="M26" s="4">
        <v>9</v>
      </c>
      <c r="N26" s="4">
        <v>0</v>
      </c>
      <c r="O26" s="34">
        <v>0</v>
      </c>
      <c r="P26" s="17">
        <v>0</v>
      </c>
      <c r="Q26" s="17">
        <v>0</v>
      </c>
      <c r="R26" s="17">
        <v>0</v>
      </c>
      <c r="S26" s="4">
        <v>3</v>
      </c>
      <c r="T26" s="4">
        <v>0</v>
      </c>
      <c r="U26" s="4">
        <v>8</v>
      </c>
      <c r="V26" s="4">
        <v>0</v>
      </c>
      <c r="W26" s="4">
        <v>0</v>
      </c>
      <c r="X26" s="3">
        <v>4</v>
      </c>
      <c r="Y26" s="3">
        <v>1</v>
      </c>
      <c r="Z26" s="3">
        <v>6</v>
      </c>
      <c r="AA26" s="3">
        <v>0</v>
      </c>
      <c r="AB26" s="3">
        <v>0</v>
      </c>
      <c r="AC26" s="3">
        <v>0</v>
      </c>
      <c r="AD26" s="5">
        <v>0</v>
      </c>
      <c r="AE26" s="5">
        <v>0</v>
      </c>
      <c r="AF26" s="4">
        <v>2</v>
      </c>
      <c r="AG26" s="4" t="s">
        <v>67</v>
      </c>
      <c r="AH26" s="12"/>
    </row>
    <row r="27" spans="1:35" s="1" customFormat="1">
      <c r="A27" s="27">
        <v>18</v>
      </c>
      <c r="B27" s="31" t="s">
        <v>61</v>
      </c>
      <c r="C27" s="4">
        <v>1</v>
      </c>
      <c r="D27" s="4">
        <v>0</v>
      </c>
      <c r="E27" s="4">
        <v>0</v>
      </c>
      <c r="F27" s="4">
        <v>0</v>
      </c>
      <c r="G27" s="4">
        <v>4</v>
      </c>
      <c r="H27" s="4">
        <v>10</v>
      </c>
      <c r="I27" s="7">
        <v>15</v>
      </c>
      <c r="J27" s="4">
        <v>12</v>
      </c>
      <c r="K27" s="4">
        <v>3</v>
      </c>
      <c r="L27" s="4">
        <v>4</v>
      </c>
      <c r="M27" s="4">
        <v>11</v>
      </c>
      <c r="N27" s="4">
        <v>0</v>
      </c>
      <c r="O27" s="34">
        <v>0</v>
      </c>
      <c r="P27" s="4">
        <v>3</v>
      </c>
      <c r="Q27" s="17">
        <v>0</v>
      </c>
      <c r="R27" s="17">
        <v>0</v>
      </c>
      <c r="S27" s="4">
        <v>1</v>
      </c>
      <c r="T27" s="4">
        <v>0</v>
      </c>
      <c r="U27" s="4">
        <v>11</v>
      </c>
      <c r="V27" s="4">
        <v>0</v>
      </c>
      <c r="W27" s="4">
        <v>0</v>
      </c>
      <c r="X27" s="3">
        <v>3</v>
      </c>
      <c r="Y27" s="3">
        <v>0</v>
      </c>
      <c r="Z27" s="3">
        <v>12</v>
      </c>
      <c r="AA27" s="3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12"/>
    </row>
    <row r="28" spans="1:35" s="1" customFormat="1" ht="75">
      <c r="A28" s="28">
        <v>19</v>
      </c>
      <c r="B28" s="31" t="s">
        <v>62</v>
      </c>
      <c r="C28" s="4">
        <v>1</v>
      </c>
      <c r="D28" s="4">
        <v>0</v>
      </c>
      <c r="E28" s="4">
        <v>0</v>
      </c>
      <c r="F28" s="4">
        <v>0</v>
      </c>
      <c r="G28" s="4">
        <v>2</v>
      </c>
      <c r="H28" s="4">
        <v>7</v>
      </c>
      <c r="I28" s="7">
        <v>10</v>
      </c>
      <c r="J28" s="4">
        <v>3</v>
      </c>
      <c r="K28" s="4">
        <v>7</v>
      </c>
      <c r="L28" s="4">
        <v>3</v>
      </c>
      <c r="M28" s="4">
        <v>7</v>
      </c>
      <c r="N28" s="4">
        <v>0</v>
      </c>
      <c r="O28" s="34">
        <v>0</v>
      </c>
      <c r="P28" s="17">
        <v>0</v>
      </c>
      <c r="Q28" s="17">
        <v>0</v>
      </c>
      <c r="R28" s="17">
        <v>0</v>
      </c>
      <c r="S28" s="4">
        <v>4</v>
      </c>
      <c r="T28" s="4">
        <v>0</v>
      </c>
      <c r="U28" s="4">
        <v>6</v>
      </c>
      <c r="V28" s="4">
        <v>0</v>
      </c>
      <c r="W28" s="4">
        <v>0</v>
      </c>
      <c r="X28" s="3">
        <v>1</v>
      </c>
      <c r="Y28" s="3">
        <v>2</v>
      </c>
      <c r="Z28" s="3">
        <v>7</v>
      </c>
      <c r="AA28" s="3">
        <v>0</v>
      </c>
      <c r="AB28" s="4">
        <v>0</v>
      </c>
      <c r="AC28" s="4">
        <v>0</v>
      </c>
      <c r="AD28" s="4">
        <v>0</v>
      </c>
      <c r="AE28" s="4">
        <v>0</v>
      </c>
      <c r="AF28" s="4">
        <v>2</v>
      </c>
      <c r="AG28" s="4" t="s">
        <v>74</v>
      </c>
      <c r="AH28" s="12"/>
    </row>
    <row r="29" spans="1:35" s="1" customFormat="1">
      <c r="A29" s="27">
        <v>20</v>
      </c>
      <c r="B29" s="31" t="s">
        <v>63</v>
      </c>
      <c r="C29" s="4">
        <v>1</v>
      </c>
      <c r="D29" s="4">
        <v>0</v>
      </c>
      <c r="E29" s="4">
        <v>0</v>
      </c>
      <c r="F29" s="4">
        <v>0</v>
      </c>
      <c r="G29" s="4">
        <v>4</v>
      </c>
      <c r="H29" s="4">
        <v>10</v>
      </c>
      <c r="I29" s="7">
        <v>15</v>
      </c>
      <c r="J29" s="4">
        <v>10</v>
      </c>
      <c r="K29" s="4">
        <v>5</v>
      </c>
      <c r="L29" s="4">
        <v>8</v>
      </c>
      <c r="M29" s="4">
        <v>7</v>
      </c>
      <c r="N29" s="4">
        <v>0</v>
      </c>
      <c r="O29" s="34">
        <v>0</v>
      </c>
      <c r="P29" s="4">
        <v>8</v>
      </c>
      <c r="Q29" s="4">
        <v>0</v>
      </c>
      <c r="R29" s="4">
        <v>0</v>
      </c>
      <c r="S29" s="4">
        <v>1</v>
      </c>
      <c r="T29" s="4">
        <v>0</v>
      </c>
      <c r="U29" s="4">
        <v>5</v>
      </c>
      <c r="V29" s="4">
        <v>1</v>
      </c>
      <c r="W29" s="4">
        <v>0</v>
      </c>
      <c r="X29" s="3">
        <v>1</v>
      </c>
      <c r="Y29" s="3">
        <v>10</v>
      </c>
      <c r="Z29" s="3">
        <v>3</v>
      </c>
      <c r="AA29" s="3">
        <v>1</v>
      </c>
      <c r="AB29" s="4">
        <v>0</v>
      </c>
      <c r="AC29" s="4">
        <v>0</v>
      </c>
      <c r="AD29" s="3">
        <v>0</v>
      </c>
      <c r="AE29" s="4">
        <v>0</v>
      </c>
      <c r="AF29" s="3">
        <v>0</v>
      </c>
      <c r="AG29" s="29">
        <v>0</v>
      </c>
      <c r="AH29" s="12"/>
    </row>
    <row r="30" spans="1:35" s="1" customFormat="1" ht="37.5">
      <c r="A30" s="28">
        <v>21</v>
      </c>
      <c r="B30" s="31" t="s">
        <v>64</v>
      </c>
      <c r="C30" s="4">
        <v>1</v>
      </c>
      <c r="D30" s="4">
        <v>0</v>
      </c>
      <c r="E30" s="4">
        <v>0</v>
      </c>
      <c r="F30" s="4">
        <v>0</v>
      </c>
      <c r="G30" s="4">
        <v>3</v>
      </c>
      <c r="H30" s="4">
        <v>8</v>
      </c>
      <c r="I30" s="7">
        <v>11</v>
      </c>
      <c r="J30" s="4">
        <v>6</v>
      </c>
      <c r="K30" s="4">
        <v>5</v>
      </c>
      <c r="L30" s="4">
        <v>3</v>
      </c>
      <c r="M30" s="4">
        <v>8</v>
      </c>
      <c r="N30" s="4">
        <v>0</v>
      </c>
      <c r="O30" s="34">
        <v>0</v>
      </c>
      <c r="P30" s="4">
        <v>1</v>
      </c>
      <c r="Q30" s="17">
        <v>0</v>
      </c>
      <c r="R30" s="17">
        <v>0</v>
      </c>
      <c r="S30" s="4">
        <v>2</v>
      </c>
      <c r="T30" s="4">
        <v>0</v>
      </c>
      <c r="U30" s="4">
        <v>8</v>
      </c>
      <c r="V30" s="4">
        <v>0</v>
      </c>
      <c r="W30" s="4">
        <v>0</v>
      </c>
      <c r="X30" s="3">
        <v>2</v>
      </c>
      <c r="Y30" s="3">
        <v>7</v>
      </c>
      <c r="Z30" s="3">
        <v>2</v>
      </c>
      <c r="AA30" s="3">
        <v>0</v>
      </c>
      <c r="AB30" s="3">
        <v>0</v>
      </c>
      <c r="AC30" s="3">
        <v>0</v>
      </c>
      <c r="AD30" s="5">
        <v>0</v>
      </c>
      <c r="AE30" s="5">
        <v>0</v>
      </c>
      <c r="AF30" s="4">
        <v>1</v>
      </c>
      <c r="AG30" s="4" t="s">
        <v>68</v>
      </c>
      <c r="AH30" s="12"/>
    </row>
    <row r="31" spans="1:35" s="1" customFormat="1">
      <c r="A31" s="27">
        <v>22</v>
      </c>
      <c r="B31" s="31" t="s">
        <v>65</v>
      </c>
      <c r="C31" s="4">
        <v>1</v>
      </c>
      <c r="D31" s="4">
        <v>0</v>
      </c>
      <c r="E31" s="4">
        <v>0</v>
      </c>
      <c r="F31" s="4">
        <v>0</v>
      </c>
      <c r="G31" s="4">
        <v>4</v>
      </c>
      <c r="H31" s="4">
        <v>10</v>
      </c>
      <c r="I31" s="7">
        <v>15</v>
      </c>
      <c r="J31" s="4">
        <v>13</v>
      </c>
      <c r="K31" s="4">
        <v>2</v>
      </c>
      <c r="L31" s="4">
        <v>2</v>
      </c>
      <c r="M31" s="4">
        <v>13</v>
      </c>
      <c r="N31" s="4">
        <v>0</v>
      </c>
      <c r="O31" s="34">
        <v>0</v>
      </c>
      <c r="P31" s="4">
        <v>1</v>
      </c>
      <c r="Q31" s="17">
        <v>0</v>
      </c>
      <c r="R31" s="17">
        <v>0</v>
      </c>
      <c r="S31" s="4">
        <v>2</v>
      </c>
      <c r="T31" s="4">
        <v>0</v>
      </c>
      <c r="U31" s="4">
        <v>11</v>
      </c>
      <c r="V31" s="4">
        <v>1</v>
      </c>
      <c r="W31" s="4">
        <v>0</v>
      </c>
      <c r="X31" s="3">
        <v>4</v>
      </c>
      <c r="Y31" s="3">
        <v>7</v>
      </c>
      <c r="Z31" s="3">
        <v>4</v>
      </c>
      <c r="AA31" s="3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0</v>
      </c>
    </row>
    <row r="32" spans="1:35" s="1" customFormat="1">
      <c r="A32" s="28">
        <v>23</v>
      </c>
      <c r="B32" s="31" t="s">
        <v>66</v>
      </c>
      <c r="C32" s="4">
        <v>1</v>
      </c>
      <c r="D32" s="4">
        <v>0</v>
      </c>
      <c r="E32" s="4">
        <v>0</v>
      </c>
      <c r="F32" s="4">
        <v>0</v>
      </c>
      <c r="G32" s="4">
        <v>4</v>
      </c>
      <c r="H32" s="4">
        <v>4</v>
      </c>
      <c r="I32" s="7">
        <v>9</v>
      </c>
      <c r="J32" s="4">
        <v>6</v>
      </c>
      <c r="K32" s="4">
        <v>3</v>
      </c>
      <c r="L32" s="4">
        <v>4</v>
      </c>
      <c r="M32" s="4">
        <v>5</v>
      </c>
      <c r="N32" s="4">
        <v>0</v>
      </c>
      <c r="O32" s="34">
        <v>0</v>
      </c>
      <c r="P32" s="4">
        <v>1</v>
      </c>
      <c r="Q32" s="17">
        <v>0</v>
      </c>
      <c r="R32" s="17">
        <v>0</v>
      </c>
      <c r="S32" s="4">
        <v>2</v>
      </c>
      <c r="T32" s="4">
        <v>0</v>
      </c>
      <c r="U32" s="4">
        <v>5</v>
      </c>
      <c r="V32" s="4">
        <v>1</v>
      </c>
      <c r="W32" s="4">
        <v>0</v>
      </c>
      <c r="X32" s="3">
        <v>0</v>
      </c>
      <c r="Y32" s="3">
        <v>3</v>
      </c>
      <c r="Z32" s="3">
        <v>6</v>
      </c>
      <c r="AA32" s="4">
        <v>0</v>
      </c>
      <c r="AB32" s="3">
        <v>0</v>
      </c>
      <c r="AC32" s="4">
        <v>0</v>
      </c>
      <c r="AD32" s="3">
        <v>0</v>
      </c>
      <c r="AE32" s="4">
        <v>0</v>
      </c>
      <c r="AF32" s="3">
        <v>0</v>
      </c>
      <c r="AG32" s="29">
        <v>0</v>
      </c>
    </row>
    <row r="33" spans="1:71" s="15" customFormat="1" ht="41.25" customHeight="1">
      <c r="A33" s="42" t="s">
        <v>11</v>
      </c>
      <c r="B33" s="42"/>
      <c r="C33" s="16">
        <f t="shared" ref="C33:AF33" si="0">SUM(C10:C32)</f>
        <v>21</v>
      </c>
      <c r="D33" s="16">
        <f t="shared" si="0"/>
        <v>0</v>
      </c>
      <c r="E33" s="16">
        <f t="shared" si="0"/>
        <v>3</v>
      </c>
      <c r="F33" s="16">
        <f t="shared" si="0"/>
        <v>0</v>
      </c>
      <c r="G33" s="16">
        <f t="shared" si="0"/>
        <v>81</v>
      </c>
      <c r="H33" s="16">
        <f t="shared" si="0"/>
        <v>233</v>
      </c>
      <c r="I33" s="16">
        <f t="shared" si="0"/>
        <v>336</v>
      </c>
      <c r="J33" s="16">
        <f t="shared" si="0"/>
        <v>214</v>
      </c>
      <c r="K33" s="16">
        <f t="shared" si="0"/>
        <v>122</v>
      </c>
      <c r="L33" s="16">
        <f t="shared" si="0"/>
        <v>88</v>
      </c>
      <c r="M33" s="16">
        <f t="shared" si="0"/>
        <v>248</v>
      </c>
      <c r="N33" s="16">
        <f t="shared" si="0"/>
        <v>7</v>
      </c>
      <c r="O33" s="16">
        <f t="shared" si="0"/>
        <v>3</v>
      </c>
      <c r="P33" s="16">
        <f t="shared" si="0"/>
        <v>68</v>
      </c>
      <c r="Q33" s="16">
        <f t="shared" si="0"/>
        <v>0</v>
      </c>
      <c r="R33" s="16">
        <f t="shared" si="0"/>
        <v>2</v>
      </c>
      <c r="S33" s="16">
        <f t="shared" si="0"/>
        <v>42</v>
      </c>
      <c r="T33" s="16">
        <f t="shared" si="0"/>
        <v>2</v>
      </c>
      <c r="U33" s="16">
        <f t="shared" si="0"/>
        <v>183</v>
      </c>
      <c r="V33" s="16">
        <f t="shared" si="0"/>
        <v>29</v>
      </c>
      <c r="W33" s="16">
        <f t="shared" si="0"/>
        <v>0</v>
      </c>
      <c r="X33" s="16">
        <f t="shared" si="0"/>
        <v>51</v>
      </c>
      <c r="Y33" s="16">
        <f t="shared" si="0"/>
        <v>120</v>
      </c>
      <c r="Z33" s="16">
        <f t="shared" si="0"/>
        <v>164</v>
      </c>
      <c r="AA33" s="16">
        <f t="shared" si="0"/>
        <v>1</v>
      </c>
      <c r="AB33" s="16">
        <f t="shared" si="0"/>
        <v>0</v>
      </c>
      <c r="AC33" s="16">
        <f t="shared" si="0"/>
        <v>0</v>
      </c>
      <c r="AD33" s="16">
        <f t="shared" si="0"/>
        <v>1</v>
      </c>
      <c r="AE33" s="16">
        <f t="shared" si="0"/>
        <v>1</v>
      </c>
      <c r="AF33" s="16">
        <f t="shared" si="0"/>
        <v>13</v>
      </c>
      <c r="AG33" s="16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</row>
    <row r="35" spans="1:71" ht="61.5" customHeight="1"/>
    <row r="36" spans="1:71" ht="63" customHeight="1"/>
    <row r="37" spans="1:71" ht="44.25" customHeight="1"/>
  </sheetData>
  <mergeCells count="20">
    <mergeCell ref="A1:AE1"/>
    <mergeCell ref="A2:AE2"/>
    <mergeCell ref="A3:AE3"/>
    <mergeCell ref="B5:AE5"/>
    <mergeCell ref="B6:AE6"/>
    <mergeCell ref="X8:AC8"/>
    <mergeCell ref="AD8:AG8"/>
    <mergeCell ref="A33:B33"/>
    <mergeCell ref="A8:A9"/>
    <mergeCell ref="B8:B9"/>
    <mergeCell ref="C8:C9"/>
    <mergeCell ref="E8:E9"/>
    <mergeCell ref="G8:G9"/>
    <mergeCell ref="D8:D9"/>
    <mergeCell ref="F8:F9"/>
    <mergeCell ref="H8:H9"/>
    <mergeCell ref="I8:I9"/>
    <mergeCell ref="J8:K8"/>
    <mergeCell ref="L8:M8"/>
    <mergeCell ref="N8:W8"/>
  </mergeCells>
  <printOptions horizontalCentered="1"/>
  <pageMargins left="0" right="0" top="0.31496062992125984" bottom="0" header="0.31496062992125984" footer="0.31496062992125984"/>
  <pageSetup paperSize="140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 1 JULI</vt:lpstr>
      <vt:lpstr>'PER 1 JULI'!Print_Area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PC</cp:lastModifiedBy>
  <cp:lastPrinted>2020-08-18T11:19:55Z</cp:lastPrinted>
  <dcterms:created xsi:type="dcterms:W3CDTF">2017-12-29T02:58:33Z</dcterms:created>
  <dcterms:modified xsi:type="dcterms:W3CDTF">2021-07-19T05:44:41Z</dcterms:modified>
</cp:coreProperties>
</file>